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Branders" sheetId="1" state="visible" r:id="rId2"/>
  </sheets>
  <definedNames>
    <definedName function="false" hidden="false" localSheetId="0" name="_xlnm.Print_Area" vbProcedure="false">Branders!$A$1:$H$107</definedName>
    <definedName function="false" hidden="false" localSheetId="0" name="_xlnm.Print_Titles" vbProcedure="false">Branders!$1:$1</definedName>
    <definedName function="false" hidden="false" localSheetId="0" name="_xlnm.Print_Area" vbProcedure="false">Branders!$A$1:$H$107</definedName>
    <definedName function="false" hidden="false" localSheetId="0" name="_xlnm.Print_Titles" vbProcedure="false">Branders!$1:$1</definedName>
    <definedName function="false" hidden="false" localSheetId="0" name="_xlnm._FilterDatabase" vbProcedure="false">Branders!$A$2:$L$2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<sst xmlns="http://schemas.openxmlformats.org/spreadsheetml/2006/main" count="217" uniqueCount="217">
  <si>
    <t>SKU No</t>
  </si>
  <si>
    <t>Description</t>
  </si>
  <si>
    <t>Available</t>
  </si>
  <si>
    <t>UPC</t>
  </si>
  <si>
    <t>Case Pack</t>
  </si>
  <si>
    <t>OFFER QTY</t>
  </si>
  <si>
    <t>OFFER PRICE</t>
  </si>
  <si>
    <t>TOTAL OFFER</t>
  </si>
  <si>
    <t>BBQBS-NFL-AC</t>
  </si>
  <si>
    <t>ARIZONA CARDINALS SINGLE BBQ</t>
  </si>
  <si>
    <t>BBQBHD-MLB-ARI</t>
  </si>
  <si>
    <t>ARIZONA DIAMONDBACKS HOT DOG B</t>
  </si>
  <si>
    <t>BBQBS-MLB-ARI</t>
  </si>
  <si>
    <t>ARIZONA DIAMONDBACKS SING.BBQ</t>
  </si>
  <si>
    <t>BBQBS-MLB-ATL</t>
  </si>
  <si>
    <t>ATLANTA BRAVES SINGLE BBQ BRAN</t>
  </si>
  <si>
    <t>BBQBHD-NFL-AF</t>
  </si>
  <si>
    <t>ATLANTA FALCONS HOT DOG BBQ BR</t>
  </si>
  <si>
    <t>BBQBS-NFL-AF</t>
  </si>
  <si>
    <t>ATLANTA FALCONS SINGLE BBQ BRA</t>
  </si>
  <si>
    <t>BBQBHD-MLB-BOS</t>
  </si>
  <si>
    <t>BOSTON RED SOX HOT DOG BBQ BRA</t>
  </si>
  <si>
    <t>BBQBHD-NFL-BB</t>
  </si>
  <si>
    <t>BUFFALO BILLS HOT DOG BBQ BRAN</t>
  </si>
  <si>
    <t>BBQBS-NFL-CHB</t>
  </si>
  <si>
    <t>CHICAGO BEARS SINGLE BBQ BRAND</t>
  </si>
  <si>
    <t>BBQBS-MLB-CC</t>
  </si>
  <si>
    <t>CHICAGO CUBS SINGLE BBQ BRAND</t>
  </si>
  <si>
    <t>BBQBHD-MLB-CWS</t>
  </si>
  <si>
    <t>CHICAGO WHITE SOX HOT DOG BBQ</t>
  </si>
  <si>
    <t>BBQBS-MLB-CWS</t>
  </si>
  <si>
    <t>CHICAGO WHITE SOX SINGLE BBQ B</t>
  </si>
  <si>
    <t>BBQBHD-MLB-CLE</t>
  </si>
  <si>
    <t>CLEVELAND INDIANS HOT DOG BBQ</t>
  </si>
  <si>
    <t>BBQBS-MLB-CLE</t>
  </si>
  <si>
    <t>CLEVELAND INDIANS SING.BBQ BRA</t>
  </si>
  <si>
    <t>BBQBHD-MLB-COL</t>
  </si>
  <si>
    <t>COLORADO ROCKIES HOT DOG BBQ B</t>
  </si>
  <si>
    <t>BBQBS-MLB-COL</t>
  </si>
  <si>
    <t>COLORADO ROCKIES SING.BBQ BRAN</t>
  </si>
  <si>
    <t>BBQBHD-NFL-DL</t>
  </si>
  <si>
    <t>DETROIT LIONS HOT DOG BBQ BRAN</t>
  </si>
  <si>
    <t>BBQBHD-NFL-GBP</t>
  </si>
  <si>
    <t>GREEN BAY PACKERS HOT DOG BBQ</t>
  </si>
  <si>
    <t>BBQBHD-MLB-HOU</t>
  </si>
  <si>
    <t>HOUSTON ASTROS HOT DOG BBQ BRA</t>
  </si>
  <si>
    <t>BBQBS-MLB-HOU</t>
  </si>
  <si>
    <t>HOUSTON ASTROS SINGLE BBQ BRAN</t>
  </si>
  <si>
    <t>BBQBHD-NFL-IC</t>
  </si>
  <si>
    <t>INDIANAPOLIS COLTS HOT DOG BBQ</t>
  </si>
  <si>
    <t>BBQBS-NFL-IC</t>
  </si>
  <si>
    <t>INDIANAPOLIS COLTS SINGLE BBQ</t>
  </si>
  <si>
    <t>BBQBHD-NFL-JJ</t>
  </si>
  <si>
    <t>JACKSONVILLE JAGUARS HOT DOG B</t>
  </si>
  <si>
    <t>BBQBS-NFL-JJ</t>
  </si>
  <si>
    <t>JACKSONVILLE JAGUARS SING.BBQ</t>
  </si>
  <si>
    <t>BBQBHD-NFL-KCC</t>
  </si>
  <si>
    <t>KANSAS CITY CHIEFS HOT DOG BBQ</t>
  </si>
  <si>
    <t>BBQBS-NFL-KCC</t>
  </si>
  <si>
    <t>KANSAS CITY CHIEFS SINGLE BBQ</t>
  </si>
  <si>
    <t>BBQBHD-MLB-KCR</t>
  </si>
  <si>
    <t>KANSAS CITY ROYALS HOT DOG BBQ</t>
  </si>
  <si>
    <t>BBQBS-MLB-KCR</t>
  </si>
  <si>
    <t>KANSAS CITY ROYALS SINGLE BBQ</t>
  </si>
  <si>
    <t>BBQBHD-MLB-LAA</t>
  </si>
  <si>
    <t>LA ANGELS HOT DOG BBQ BRANDERS</t>
  </si>
  <si>
    <t>BBQBS-MLB-LAA</t>
  </si>
  <si>
    <t>LA ANGELS SINGLE BBQ BRANDERS</t>
  </si>
  <si>
    <t>BBQBHD-NFL-MD</t>
  </si>
  <si>
    <t>MIAMI DOLPHINS HOT DOG BBQ BRA</t>
  </si>
  <si>
    <t>BBQBS-NFL-MD</t>
  </si>
  <si>
    <t>MIAMI DOLPHINS SINGLE BBQ BRAN</t>
  </si>
  <si>
    <t>BBQBS-MLB-MIA</t>
  </si>
  <si>
    <t>MIAMI MARLINS HMBRGR BBQ BRAND</t>
  </si>
  <si>
    <t>BBQBHD-MLB-MIA</t>
  </si>
  <si>
    <t>MIAMI MARLINS HOTDOG BBQ BRAND</t>
  </si>
  <si>
    <t>BBQBS-MLB-MIL</t>
  </si>
  <si>
    <t>MILWAUKEE BREWERS SINGLE BBQ B</t>
  </si>
  <si>
    <t>BBQBHD-MLB-MIN</t>
  </si>
  <si>
    <t>MINNESOTA TWINS HOT DOG BBQ</t>
  </si>
  <si>
    <t>BBQBS-MLB-MIN</t>
  </si>
  <si>
    <t>MINNESOTA TWINS SINGLE BBQ BRA</t>
  </si>
  <si>
    <t>BBQBHD-NFL-MV</t>
  </si>
  <si>
    <t>MINNESOTA VIKINGS HOT DOG BBQ</t>
  </si>
  <si>
    <t>BBQBHD-NFL-NYG</t>
  </si>
  <si>
    <t>NEW YORK GIANTS HOT DOG BBQ BR</t>
  </si>
  <si>
    <t>BBQBHD-NFL-NYJ</t>
  </si>
  <si>
    <t>NEW YORK JETS HOT DOG BBQ BRAN</t>
  </si>
  <si>
    <t>BBQBS-NFL-NYJ</t>
  </si>
  <si>
    <t>NEW YORK JETS SINGLE BBQ BRAND</t>
  </si>
  <si>
    <t>BBQBHD-MLB-NYY</t>
  </si>
  <si>
    <t>NEW YORK YANKEES HOT DOG BBQ B</t>
  </si>
  <si>
    <t>BBQBHD-MLB-OAK</t>
  </si>
  <si>
    <t>OAKLAND AS HOT DOG BBQ BRAND</t>
  </si>
  <si>
    <t>BBQBHD-NFL-PS</t>
  </si>
  <si>
    <t>PITTSBURGH STEELERS HOT DOG BB</t>
  </si>
  <si>
    <t>BBQBS-NFL-PS</t>
  </si>
  <si>
    <t>PITTSBURGH STEELERS SINGLE BBQ</t>
  </si>
  <si>
    <t>BBQBHD-NFL-SDC</t>
  </si>
  <si>
    <t>SAN DIEGO CHARGERS HOT DOG BBQ</t>
  </si>
  <si>
    <t>BBQBHD-MLB-SDP</t>
  </si>
  <si>
    <t>SAN DIEGO PADRES HOT DOG BBQ</t>
  </si>
  <si>
    <t>BBQBS-MLB-SDP</t>
  </si>
  <si>
    <t>SAN DIEGO PADRES SING.BBQ BRAN</t>
  </si>
  <si>
    <t>BBQBHD-MLB-SFG</t>
  </si>
  <si>
    <t>SAN FRCISCO GIANTS HOT DOG BBQ</t>
  </si>
  <si>
    <t>BBQBHD-MLB-SEA</t>
  </si>
  <si>
    <t>SEATTLE MARINERS HOT DOG BBQ</t>
  </si>
  <si>
    <t>BBQBS-MLB-SEA</t>
  </si>
  <si>
    <t>SEATTLE MARINERS SINGLE BBQ BR</t>
  </si>
  <si>
    <t>BBQBHD-NFL-SLR</t>
  </si>
  <si>
    <t>ST. LOUIS RAMS HOT DOG BBQ BRA</t>
  </si>
  <si>
    <t>BBQBHD-NFL-TBB</t>
  </si>
  <si>
    <t>TAMPA BAY BUCCANEERS HOT D.BBQ</t>
  </si>
  <si>
    <t>BBQBS-NFL-TBB</t>
  </si>
  <si>
    <t>TAMPA BAY BUCCANEERS SING.BBBQ</t>
  </si>
  <si>
    <t>BBQBHD-MLB-TBR</t>
  </si>
  <si>
    <t>TAMPA BAY RAYS HOT DOG BBQ BRA</t>
  </si>
  <si>
    <t>BBQBS-MLB-TBR</t>
  </si>
  <si>
    <t>TAMPA BAY RAYS SINGLE BBQ BRAN</t>
  </si>
  <si>
    <t>BBQBHD-MLB-TEX</t>
  </si>
  <si>
    <t>TEXAS RANGERS HOT DOG BBQ BRAN</t>
  </si>
  <si>
    <t>BBQBS-MLB-TEX</t>
  </si>
  <si>
    <t>TEXAS RANGERS SINGLE BBQ BRAND</t>
  </si>
  <si>
    <t>BBQBHD-MLB-TOR</t>
  </si>
  <si>
    <t>TORONTO BLUE JAYS HOT DOG BBQ</t>
  </si>
  <si>
    <t>BBQBS-MLB-TOR</t>
  </si>
  <si>
    <t>TORONTO BLUE JAYS SINGLE BBQ B</t>
  </si>
  <si>
    <t>BBQBS-MLB-OAK</t>
  </si>
  <si>
    <t>OAKLAND AS SINGLE BBQ BRANDER</t>
  </si>
  <si>
    <t>BBQBHD-NFL-HT</t>
  </si>
  <si>
    <t>HOUSTON TEXANS HOT DOG BBQ BRA</t>
  </si>
  <si>
    <t>BBQBS-NFL-CP</t>
  </si>
  <si>
    <t>CAROLINA PANTHERS SINGLE BBQ B</t>
  </si>
  <si>
    <t>BBQBS-NFL-SDC</t>
  </si>
  <si>
    <t>SAN DIEGO CHARGERS SINGLE BBQ</t>
  </si>
  <si>
    <t>BBQBHD-NFL-AC</t>
  </si>
  <si>
    <t>ARIZONA CARDINALS HOT DOG BBQ</t>
  </si>
  <si>
    <t>BBQBS-NFL-NYG</t>
  </si>
  <si>
    <t>NEW YORK GIANTS SINGLE BBQ BRA</t>
  </si>
  <si>
    <t>BBQBHD-MLB-MIL</t>
  </si>
  <si>
    <t>MILWAUKEE BREWERS HOT DOG BBQ</t>
  </si>
  <si>
    <t>BBQBHD-NFL-CB</t>
  </si>
  <si>
    <t>CINCINNATI BENGALS HOT DOG BBQ</t>
  </si>
  <si>
    <t>BBQBS-MLB-DET</t>
  </si>
  <si>
    <t>DETROIT TIGERS SINGLE BBQ BRAN</t>
  </si>
  <si>
    <t>BBQBHD-MLB-ATL</t>
  </si>
  <si>
    <t>ATLANTA BRAVES HOT DOG BBQ BRA</t>
  </si>
  <si>
    <t>BBQBHD-MLB-CC</t>
  </si>
  <si>
    <t>CHICAGO CUBS HOT DOG BBQ BRAND</t>
  </si>
  <si>
    <t>BBQBHD-MLB-DET</t>
  </si>
  <si>
    <t>DETROIT TIGERS HOT DOG BBQ BRA</t>
  </si>
  <si>
    <t>BBQBHD-MLB-FLA</t>
  </si>
  <si>
    <t>FLORIDA MARLINS HOT DOG BBQ BR</t>
  </si>
  <si>
    <t>BBQBHD-MLB-NYM</t>
  </si>
  <si>
    <t>NEW YORK METS HOT DOG BBQ BRAN</t>
  </si>
  <si>
    <t>BBQBHD-MLB-STC</t>
  </si>
  <si>
    <t>ST.LOUIS CARDINALS HOT DOG BBQ</t>
  </si>
  <si>
    <t>BBQBHD-NFL-CHB</t>
  </si>
  <si>
    <t>CHICAGO BEARS HOT DOG BBQ BRND</t>
  </si>
  <si>
    <t>BBQBHD-NFL-DB</t>
  </si>
  <si>
    <t>DENVER BRONCOS HOT DOG BBQ BRA</t>
  </si>
  <si>
    <t>BBQBHD-NFL-NEP</t>
  </si>
  <si>
    <t>NEW ENGLD PATRIOTS HOT DOG BBQ</t>
  </si>
  <si>
    <t>BBQBHD-NFL-NOS</t>
  </si>
  <si>
    <t>NEW ORLEANS SAINTS HOT DOG BBQ</t>
  </si>
  <si>
    <t>BBQBHD-NFL-OR</t>
  </si>
  <si>
    <t>OAKLAND RAIDERS HOT DOG BBQ</t>
  </si>
  <si>
    <t>BBQBHD-NFL-PE</t>
  </si>
  <si>
    <t>PHILADELPHIA EAGLES HOT DOG BB</t>
  </si>
  <si>
    <t>BBQBHD-NFL-SF49</t>
  </si>
  <si>
    <t>SAN FRANCISCO 49ERS HOT DOG BB</t>
  </si>
  <si>
    <t>BBQBHD-NFL-SS</t>
  </si>
  <si>
    <t>SEATTLE SEAHAWKS HOT DOG BBQ</t>
  </si>
  <si>
    <t>BBQBS-MLB-BOS</t>
  </si>
  <si>
    <t>BOSTON RED SOX SINGLE BBQ BRAN</t>
  </si>
  <si>
    <t>BBQBS-MLB-FLA</t>
  </si>
  <si>
    <t>FLORIDA MARLINS SINGLE BBQ BRA</t>
  </si>
  <si>
    <t>BBQBS-MLB-LAD</t>
  </si>
  <si>
    <t>LA DODGERS SINGLE BBQ BRANDERS</t>
  </si>
  <si>
    <t>BBQBS-MLB-NYM</t>
  </si>
  <si>
    <t>NEW YORK METS SINGLE BBQ BRAND</t>
  </si>
  <si>
    <t>BBQBS-MLB-NYY</t>
  </si>
  <si>
    <t>NEW YORK YANKEES SINGLE BBQ BR</t>
  </si>
  <si>
    <t>BBQBS-MLB-SFG</t>
  </si>
  <si>
    <t>SAN FRANCISCO GIANTS SING.BBQ</t>
  </si>
  <si>
    <t>BBQBS-MLB-STC</t>
  </si>
  <si>
    <t>ST. LOUIS CARDINALS SINGLE BBQ</t>
  </si>
  <si>
    <t>BBQBS-NFL-BB</t>
  </si>
  <si>
    <t>BUFFALO BILLS SINGLE BBQ BRAND</t>
  </si>
  <si>
    <t>BBQBS-NFL-CB</t>
  </si>
  <si>
    <t>CINCINNATI BENGALS SINGLE BBQ</t>
  </si>
  <si>
    <t>BBQBS-NFL-DB</t>
  </si>
  <si>
    <t>DENVER BRONCOS SINGLE BBQ BRAN</t>
  </si>
  <si>
    <t>BBQBS-NFL-DC</t>
  </si>
  <si>
    <t>DALLAS COWBOYS SINGLE BBQ BRAN</t>
  </si>
  <si>
    <t>BBQBS-NFL-DL</t>
  </si>
  <si>
    <t>DETROIT LIONS SINGLE BBQ BRAND</t>
  </si>
  <si>
    <t>BBQBS-NFL-GBP</t>
  </si>
  <si>
    <t>GREEN BAY PACKERS SINGLE BBQ</t>
  </si>
  <si>
    <t>BBQBS-NFL-HT</t>
  </si>
  <si>
    <t>HOUSTON TEXANS SINGLE BBQ BRAN</t>
  </si>
  <si>
    <t>BBQBS-NFL-NOS</t>
  </si>
  <si>
    <t>NEW ORLEANS SAINTS SINGLE BBQ</t>
  </si>
  <si>
    <t>BBQBS-NFL-OR</t>
  </si>
  <si>
    <t>OAKLAND RAIDERS SINGLE BBQ BRA</t>
  </si>
  <si>
    <t>BBQBS-NFL-PE</t>
  </si>
  <si>
    <t>PHILADELPHIA EAGLES SINGLE BBQ</t>
  </si>
  <si>
    <t>BBQBS-NFL-SF49</t>
  </si>
  <si>
    <t>SAN FRANCISCO 49ERS SINGLE BBQ</t>
  </si>
  <si>
    <t>BBQBS-NFL-SLR</t>
  </si>
  <si>
    <t>ST. LOUIS RAMS SINGLE BBQ BRAN</t>
  </si>
  <si>
    <t>BBQBS-NFL-SS</t>
  </si>
  <si>
    <t>SEATTLE SEAHAWKS SINGLE BBQ BR</t>
  </si>
  <si>
    <t>BBQBS-NFL-WR</t>
  </si>
  <si>
    <t>WASHINGTON REDSKINS SINGLE BBQ</t>
  </si>
  <si>
    <t>ALL GOODS FOB: SoCal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</si>
</sst>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_);[RED]&quot;($&quot;#,##0.00\)"/>
    <numFmt numFmtId="166" formatCode="0"/>
    <numFmt numFmtId="167" formatCode="\$#,##0.00"/>
  </numFmts>
  <fonts count="11">
    <font>
      <sz val="1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Verdana"/>
      <family val="2"/>
      <charset val="1"/>
    </font>
    <font>
      <sz val="18"/>
      <color rgb="FFFF0000"/>
      <name val="Verdana"/>
      <family val="2"/>
      <charset val="1"/>
    </font>
    <font>
      <u val="single"/>
      <sz val="10"/>
      <color rgb="FF0000FF"/>
      <name val="Verdana"/>
      <family val="2"/>
      <charset val="1"/>
    </font>
    <font>
      <u val="single"/>
      <sz val="18"/>
      <color rgb="FF0000FF"/>
      <name val="Verdana"/>
      <family val="2"/>
      <charset val="1"/>
    </font>
    <font>
      <sz val="14"/>
      <color rgb="FFFFFFFF"/>
      <name val="Verdana"/>
      <family val="2"/>
      <charset val="1"/>
    </font>
    <font>
      <sz val="12"/>
      <name val="Verdana"/>
      <family val="2"/>
      <charset val="1"/>
    </font>
    <font>
      <b val="true"/>
      <sz val="14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80"/>
        <bgColor rgb="FF800080"/>
      </patternFill>
    </fill>
    <fill>
      <patternFill patternType="solid">
        <fgColor rgb="FFB7DEE8"/>
        <bgColor rgb="FF99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55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0" zoomScaleNormal="80" zoomScalePageLayoutView="70" workbookViewId="0">
      <selection pane="topLeft" activeCell="A1" activeCellId="0" sqref="A1"/>
    </sheetView>
  </sheetViews>
  <sheetFormatPr defaultRowHeight="17.5"/>
  <cols>
    <col collapsed="false" hidden="false" max="1" min="1" style="0" width="23.1517857142857"/>
    <col collapsed="false" hidden="false" max="2" min="2" style="0" width="45.3794642857143"/>
    <col collapsed="false" hidden="false" max="3" min="3" style="1" width="11.6919642857143"/>
    <col collapsed="false" hidden="false" max="4" min="4" style="0" width="18.2276785714286"/>
    <col collapsed="false" hidden="false" max="5" min="5" style="0" width="12.3883928571429"/>
    <col collapsed="false" hidden="false" max="6" min="6" style="0" width="11.5357142857143"/>
    <col collapsed="false" hidden="false" max="7" min="7" style="0" width="12.84375"/>
    <col collapsed="false" hidden="false" max="8" min="8" style="0" width="11.6160714285714"/>
    <col collapsed="false" hidden="false" max="9" min="9" style="2" width="13.84375"/>
    <col collapsed="false" hidden="false" max="12" min="10" style="2" width="10.9241071428571"/>
    <col collapsed="false" hidden="false" max="1025" min="13" style="0" width="10.9241071428571"/>
  </cols>
  <sheetData>
    <row r="1" customFormat="false" ht="12.65" hidden="false" customHeight="true" outlineLevel="0" collapsed="false">
      <c r="A1" s="3"/>
      <c r="B1" s="4"/>
      <c r="C1" s="5"/>
      <c r="E1" s="6"/>
      <c r="I1" s="7"/>
      <c r="J1" s="7"/>
      <c r="K1" s="7"/>
      <c r="L1" s="7"/>
    </row>
    <row r="2" s="12" customFormat="true" ht="35.5" hidden="false" customHeight="false" outlineLevel="0" collapsed="false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1" t="s">
        <v>7</v>
      </c>
    </row>
    <row r="3" s="19" customFormat="true" ht="15" hidden="false" customHeight="false" outlineLevel="0" collapsed="false">
      <c r="A3" s="13" t="s">
        <v>8</v>
      </c>
      <c r="B3" s="14" t="s">
        <v>9</v>
      </c>
      <c r="C3" s="14" t="n">
        <v>48</v>
      </c>
      <c r="D3" s="15" t="n">
        <v>815580017771</v>
      </c>
      <c r="E3" s="14" t="n">
        <v>12</v>
      </c>
      <c r="F3" s="16"/>
      <c r="G3" s="17"/>
      <c r="H3" s="18" t="n">
        <f aca="false">G3*F3</f>
        <v>0</v>
      </c>
    </row>
    <row r="4" s="19" customFormat="true" ht="15" hidden="false" customHeight="false" outlineLevel="0" collapsed="false">
      <c r="A4" s="13" t="s">
        <v>10</v>
      </c>
      <c r="B4" s="14" t="s">
        <v>11</v>
      </c>
      <c r="C4" s="14" t="n">
        <v>154</v>
      </c>
      <c r="D4" s="15" t="n">
        <v>815580018099</v>
      </c>
      <c r="E4" s="14" t="n">
        <v>12</v>
      </c>
      <c r="F4" s="16"/>
      <c r="G4" s="17"/>
      <c r="H4" s="18" t="n">
        <f aca="false">G4*F4</f>
        <v>0</v>
      </c>
    </row>
    <row r="5" s="19" customFormat="true" ht="15" hidden="false" customHeight="false" outlineLevel="0" collapsed="false">
      <c r="A5" s="13" t="s">
        <v>12</v>
      </c>
      <c r="B5" s="14" t="s">
        <v>13</v>
      </c>
      <c r="C5" s="14" t="n">
        <v>176</v>
      </c>
      <c r="D5" s="15" t="n">
        <v>815580017429</v>
      </c>
      <c r="E5" s="14" t="n">
        <v>12</v>
      </c>
      <c r="F5" s="16"/>
      <c r="G5" s="17"/>
      <c r="H5" s="18" t="n">
        <f aca="false">G5*F5</f>
        <v>0</v>
      </c>
    </row>
    <row r="6" s="19" customFormat="true" ht="15" hidden="false" customHeight="false" outlineLevel="0" collapsed="false">
      <c r="A6" s="13" t="s">
        <v>14</v>
      </c>
      <c r="B6" s="14" t="s">
        <v>15</v>
      </c>
      <c r="C6" s="14" t="n">
        <v>64</v>
      </c>
      <c r="D6" s="15" t="n">
        <v>815580017436</v>
      </c>
      <c r="E6" s="14" t="n">
        <v>12</v>
      </c>
      <c r="F6" s="16"/>
      <c r="G6" s="17"/>
      <c r="H6" s="18" t="n">
        <f aca="false">G6*F6</f>
        <v>0</v>
      </c>
    </row>
    <row r="7" s="19" customFormat="true" ht="15" hidden="false" customHeight="false" outlineLevel="0" collapsed="false">
      <c r="A7" s="13" t="s">
        <v>16</v>
      </c>
      <c r="B7" s="14" t="s">
        <v>17</v>
      </c>
      <c r="C7" s="14" t="n">
        <v>34</v>
      </c>
      <c r="D7" s="15" t="n">
        <v>815580018402</v>
      </c>
      <c r="E7" s="14" t="n">
        <v>12</v>
      </c>
      <c r="F7" s="16"/>
      <c r="G7" s="17"/>
      <c r="H7" s="18" t="n">
        <f aca="false">G7*F7</f>
        <v>0</v>
      </c>
    </row>
    <row r="8" s="19" customFormat="true" ht="15" hidden="false" customHeight="false" outlineLevel="0" collapsed="false">
      <c r="A8" s="13" t="s">
        <v>18</v>
      </c>
      <c r="B8" s="14" t="s">
        <v>19</v>
      </c>
      <c r="C8" s="14" t="n">
        <v>56</v>
      </c>
      <c r="D8" s="15" t="n">
        <v>815580017788</v>
      </c>
      <c r="E8" s="14" t="n">
        <v>12</v>
      </c>
      <c r="F8" s="16"/>
      <c r="G8" s="17"/>
      <c r="H8" s="18" t="n">
        <f aca="false">G8*F8</f>
        <v>0</v>
      </c>
    </row>
    <row r="9" customFormat="false" ht="15" hidden="false" customHeight="false" outlineLevel="0" collapsed="false">
      <c r="A9" s="13" t="s">
        <v>20</v>
      </c>
      <c r="B9" s="14" t="s">
        <v>21</v>
      </c>
      <c r="C9" s="14" t="n">
        <v>375</v>
      </c>
      <c r="D9" s="15" t="n">
        <v>815580018129</v>
      </c>
      <c r="E9" s="14" t="n">
        <v>12</v>
      </c>
      <c r="F9" s="16"/>
      <c r="G9" s="17"/>
      <c r="H9" s="18" t="n">
        <f aca="false">G9*F9</f>
        <v>0</v>
      </c>
      <c r="I9" s="0"/>
      <c r="J9" s="0"/>
      <c r="K9" s="19"/>
      <c r="L9" s="19"/>
    </row>
    <row r="10" customFormat="false" ht="15" hidden="false" customHeight="false" outlineLevel="0" collapsed="false">
      <c r="A10" s="13" t="s">
        <v>22</v>
      </c>
      <c r="B10" s="14" t="s">
        <v>23</v>
      </c>
      <c r="C10" s="14" t="n">
        <v>122</v>
      </c>
      <c r="D10" s="15" t="n">
        <v>815580018426</v>
      </c>
      <c r="E10" s="14" t="n">
        <v>12</v>
      </c>
      <c r="F10" s="16"/>
      <c r="G10" s="17"/>
      <c r="H10" s="18" t="n">
        <f aca="false">G10*F10</f>
        <v>0</v>
      </c>
      <c r="I10" s="0"/>
      <c r="J10" s="0"/>
      <c r="K10" s="19"/>
      <c r="L10" s="19"/>
    </row>
    <row r="11" customFormat="false" ht="15" hidden="false" customHeight="false" outlineLevel="0" collapsed="false">
      <c r="A11" s="13" t="s">
        <v>24</v>
      </c>
      <c r="B11" s="14" t="s">
        <v>25</v>
      </c>
      <c r="C11" s="14" t="n">
        <v>87</v>
      </c>
      <c r="D11" s="15" t="n">
        <v>815580017825</v>
      </c>
      <c r="E11" s="14" t="n">
        <v>12</v>
      </c>
      <c r="F11" s="16"/>
      <c r="G11" s="17"/>
      <c r="H11" s="18" t="n">
        <f aca="false">G11*F11</f>
        <v>0</v>
      </c>
      <c r="I11" s="0"/>
      <c r="J11" s="0"/>
      <c r="K11" s="19"/>
      <c r="L11" s="19"/>
    </row>
    <row r="12" customFormat="false" ht="15" hidden="false" customHeight="false" outlineLevel="0" collapsed="false">
      <c r="A12" s="13" t="s">
        <v>26</v>
      </c>
      <c r="B12" s="14" t="s">
        <v>27</v>
      </c>
      <c r="C12" s="14" t="n">
        <v>225</v>
      </c>
      <c r="D12" s="15" t="n">
        <v>815580017467</v>
      </c>
      <c r="E12" s="14" t="n">
        <v>12</v>
      </c>
      <c r="F12" s="16"/>
      <c r="G12" s="17"/>
      <c r="H12" s="18" t="n">
        <f aca="false">G12*F12</f>
        <v>0</v>
      </c>
      <c r="I12" s="0"/>
      <c r="J12" s="0"/>
      <c r="K12" s="19"/>
      <c r="L12" s="19"/>
    </row>
    <row r="13" customFormat="false" ht="15" hidden="false" customHeight="false" outlineLevel="0" collapsed="false">
      <c r="A13" s="13" t="s">
        <v>28</v>
      </c>
      <c r="B13" s="14" t="s">
        <v>29</v>
      </c>
      <c r="C13" s="14" t="n">
        <v>122</v>
      </c>
      <c r="D13" s="15" t="n">
        <v>815580018143</v>
      </c>
      <c r="E13" s="14" t="n">
        <v>12</v>
      </c>
      <c r="F13" s="16"/>
      <c r="G13" s="17"/>
      <c r="H13" s="18" t="n">
        <f aca="false">G13*F13</f>
        <v>0</v>
      </c>
      <c r="I13" s="19"/>
      <c r="J13" s="19"/>
      <c r="K13" s="19"/>
      <c r="L13" s="19"/>
    </row>
    <row r="14" customFormat="false" ht="15" hidden="false" customHeight="false" outlineLevel="0" collapsed="false">
      <c r="A14" s="13" t="s">
        <v>30</v>
      </c>
      <c r="B14" s="14" t="s">
        <v>31</v>
      </c>
      <c r="C14" s="14" t="n">
        <v>43</v>
      </c>
      <c r="D14" s="15" t="n">
        <v>815580017474</v>
      </c>
      <c r="E14" s="14" t="n">
        <v>12</v>
      </c>
      <c r="F14" s="16"/>
      <c r="G14" s="17"/>
      <c r="H14" s="18" t="n">
        <f aca="false">G14*F14</f>
        <v>0</v>
      </c>
      <c r="I14" s="0"/>
      <c r="J14" s="0"/>
      <c r="K14" s="19"/>
      <c r="L14" s="19"/>
    </row>
    <row r="15" customFormat="false" ht="15" hidden="false" customHeight="false" outlineLevel="0" collapsed="false">
      <c r="A15" s="13" t="s">
        <v>32</v>
      </c>
      <c r="B15" s="14" t="s">
        <v>33</v>
      </c>
      <c r="C15" s="14" t="n">
        <v>110</v>
      </c>
      <c r="D15" s="15" t="n">
        <v>815580018167</v>
      </c>
      <c r="E15" s="14" t="n">
        <v>12</v>
      </c>
      <c r="F15" s="16"/>
      <c r="G15" s="17"/>
      <c r="H15" s="18" t="n">
        <f aca="false">G15*F15</f>
        <v>0</v>
      </c>
      <c r="I15" s="0"/>
      <c r="J15" s="0"/>
      <c r="K15" s="19"/>
      <c r="L15" s="19"/>
    </row>
    <row r="16" customFormat="false" ht="15" hidden="false" customHeight="false" outlineLevel="0" collapsed="false">
      <c r="A16" s="13" t="s">
        <v>34</v>
      </c>
      <c r="B16" s="14" t="s">
        <v>35</v>
      </c>
      <c r="C16" s="14" t="n">
        <v>39</v>
      </c>
      <c r="D16" s="15" t="n">
        <v>815580017498</v>
      </c>
      <c r="E16" s="14" t="n">
        <v>12</v>
      </c>
      <c r="F16" s="16"/>
      <c r="G16" s="17"/>
      <c r="H16" s="18" t="n">
        <f aca="false">G16*F16</f>
        <v>0</v>
      </c>
      <c r="I16" s="0"/>
      <c r="J16" s="0"/>
    </row>
    <row r="17" customFormat="false" ht="15" hidden="false" customHeight="false" outlineLevel="0" collapsed="false">
      <c r="A17" s="13" t="s">
        <v>36</v>
      </c>
      <c r="B17" s="14" t="s">
        <v>37</v>
      </c>
      <c r="C17" s="14" t="n">
        <v>142</v>
      </c>
      <c r="D17" s="15" t="n">
        <v>815580018174</v>
      </c>
      <c r="E17" s="14" t="n">
        <v>12</v>
      </c>
      <c r="F17" s="16"/>
      <c r="G17" s="17"/>
      <c r="H17" s="18" t="n">
        <f aca="false">G17*F17</f>
        <v>0</v>
      </c>
      <c r="I17" s="0"/>
      <c r="J17" s="0"/>
    </row>
    <row r="18" customFormat="false" ht="15" hidden="false" customHeight="false" outlineLevel="0" collapsed="false">
      <c r="A18" s="13" t="s">
        <v>38</v>
      </c>
      <c r="B18" s="14" t="s">
        <v>39</v>
      </c>
      <c r="C18" s="14" t="n">
        <v>63</v>
      </c>
      <c r="D18" s="15" t="n">
        <v>815580017504</v>
      </c>
      <c r="E18" s="14" t="n">
        <v>12</v>
      </c>
      <c r="F18" s="16"/>
      <c r="G18" s="17"/>
      <c r="H18" s="18" t="n">
        <f aca="false">G18*F18</f>
        <v>0</v>
      </c>
      <c r="I18" s="0"/>
      <c r="J18" s="0"/>
    </row>
    <row r="19" customFormat="false" ht="15" hidden="false" customHeight="false" outlineLevel="0" collapsed="false">
      <c r="A19" s="13" t="s">
        <v>40</v>
      </c>
      <c r="B19" s="14" t="s">
        <v>41</v>
      </c>
      <c r="C19" s="14" t="n">
        <v>23</v>
      </c>
      <c r="D19" s="15" t="n">
        <v>815580018495</v>
      </c>
      <c r="E19" s="14" t="n">
        <v>12</v>
      </c>
      <c r="F19" s="16"/>
      <c r="G19" s="17"/>
      <c r="H19" s="18" t="n">
        <f aca="false">G19*F19</f>
        <v>0</v>
      </c>
      <c r="I19" s="0"/>
      <c r="J19" s="0"/>
    </row>
    <row r="20" customFormat="false" ht="15" hidden="false" customHeight="false" outlineLevel="0" collapsed="false">
      <c r="A20" s="13" t="s">
        <v>42</v>
      </c>
      <c r="B20" s="14" t="s">
        <v>43</v>
      </c>
      <c r="C20" s="14" t="n">
        <v>35</v>
      </c>
      <c r="D20" s="15" t="n">
        <v>815580018501</v>
      </c>
      <c r="E20" s="14" t="n">
        <v>12</v>
      </c>
      <c r="F20" s="16"/>
      <c r="G20" s="17"/>
      <c r="H20" s="18" t="n">
        <f aca="false">G20*F20</f>
        <v>0</v>
      </c>
      <c r="I20" s="0"/>
      <c r="J20" s="0"/>
    </row>
    <row r="21" customFormat="false" ht="15" hidden="false" customHeight="false" outlineLevel="0" collapsed="false">
      <c r="A21" s="13" t="s">
        <v>44</v>
      </c>
      <c r="B21" s="14" t="s">
        <v>45</v>
      </c>
      <c r="C21" s="14" t="n">
        <v>166</v>
      </c>
      <c r="D21" s="15" t="n">
        <v>815580018204</v>
      </c>
      <c r="E21" s="14" t="n">
        <v>12</v>
      </c>
      <c r="F21" s="16"/>
      <c r="G21" s="17"/>
      <c r="H21" s="18" t="n">
        <f aca="false">G21*F21</f>
        <v>0</v>
      </c>
      <c r="I21" s="19"/>
      <c r="J21" s="19"/>
    </row>
    <row r="22" customFormat="false" ht="15" hidden="false" customHeight="false" outlineLevel="0" collapsed="false">
      <c r="A22" s="13" t="s">
        <v>46</v>
      </c>
      <c r="B22" s="14" t="s">
        <v>47</v>
      </c>
      <c r="C22" s="14" t="n">
        <v>161</v>
      </c>
      <c r="D22" s="15" t="n">
        <v>815580017580</v>
      </c>
      <c r="E22" s="14" t="n">
        <v>12</v>
      </c>
      <c r="F22" s="16"/>
      <c r="G22" s="17"/>
      <c r="H22" s="18" t="n">
        <f aca="false">G22*F22</f>
        <v>0</v>
      </c>
      <c r="I22" s="0"/>
      <c r="J22" s="0"/>
    </row>
    <row r="23" customFormat="false" ht="15" hidden="false" customHeight="false" outlineLevel="0" collapsed="false">
      <c r="A23" s="13" t="s">
        <v>48</v>
      </c>
      <c r="B23" s="14" t="s">
        <v>49</v>
      </c>
      <c r="C23" s="14" t="n">
        <v>48</v>
      </c>
      <c r="D23" s="15" t="n">
        <v>815580018525</v>
      </c>
      <c r="E23" s="14" t="n">
        <v>12</v>
      </c>
      <c r="F23" s="16"/>
      <c r="G23" s="17"/>
      <c r="H23" s="18" t="n">
        <f aca="false">G23*F23</f>
        <v>0</v>
      </c>
      <c r="I23" s="0"/>
      <c r="J23" s="0"/>
    </row>
    <row r="24" customFormat="false" ht="15" hidden="false" customHeight="false" outlineLevel="0" collapsed="false">
      <c r="A24" s="13" t="s">
        <v>50</v>
      </c>
      <c r="B24" s="14" t="s">
        <v>51</v>
      </c>
      <c r="C24" s="14" t="n">
        <v>29</v>
      </c>
      <c r="D24" s="15" t="n">
        <v>815580017900</v>
      </c>
      <c r="E24" s="14" t="n">
        <v>12</v>
      </c>
      <c r="F24" s="16"/>
      <c r="G24" s="17"/>
      <c r="H24" s="18" t="n">
        <f aca="false">G24*F24</f>
        <v>0</v>
      </c>
      <c r="I24" s="0"/>
      <c r="J24" s="0"/>
    </row>
    <row r="25" customFormat="false" ht="15" hidden="false" customHeight="false" outlineLevel="0" collapsed="false">
      <c r="A25" s="13" t="s">
        <v>52</v>
      </c>
      <c r="B25" s="14" t="s">
        <v>53</v>
      </c>
      <c r="C25" s="14" t="n">
        <v>132</v>
      </c>
      <c r="D25" s="15" t="n">
        <v>815580018532</v>
      </c>
      <c r="E25" s="14" t="n">
        <v>12</v>
      </c>
      <c r="F25" s="16"/>
      <c r="G25" s="17"/>
      <c r="H25" s="18" t="n">
        <f aca="false">G25*F25</f>
        <v>0</v>
      </c>
      <c r="I25" s="0"/>
      <c r="J25" s="0"/>
    </row>
    <row r="26" customFormat="false" ht="15" hidden="false" customHeight="false" outlineLevel="0" collapsed="false">
      <c r="A26" s="13" t="s">
        <v>54</v>
      </c>
      <c r="B26" s="14" t="s">
        <v>55</v>
      </c>
      <c r="C26" s="14" t="n">
        <v>129</v>
      </c>
      <c r="D26" s="15" t="n">
        <v>815580017917</v>
      </c>
      <c r="E26" s="14" t="n">
        <v>12</v>
      </c>
      <c r="F26" s="16"/>
      <c r="G26" s="17"/>
      <c r="H26" s="18" t="n">
        <f aca="false">G26*F26</f>
        <v>0</v>
      </c>
      <c r="I26" s="0"/>
      <c r="J26" s="0"/>
    </row>
    <row r="27" customFormat="false" ht="15" hidden="false" customHeight="false" outlineLevel="0" collapsed="false">
      <c r="A27" s="13" t="s">
        <v>56</v>
      </c>
      <c r="B27" s="14" t="s">
        <v>57</v>
      </c>
      <c r="C27" s="14" t="n">
        <v>87</v>
      </c>
      <c r="D27" s="15" t="n">
        <v>815580018549</v>
      </c>
      <c r="E27" s="14" t="n">
        <v>12</v>
      </c>
      <c r="F27" s="16"/>
      <c r="G27" s="17"/>
      <c r="H27" s="18" t="n">
        <f aca="false">G27*F27</f>
        <v>0</v>
      </c>
      <c r="I27" s="0"/>
      <c r="J27" s="0"/>
    </row>
    <row r="28" customFormat="false" ht="15" hidden="false" customHeight="false" outlineLevel="0" collapsed="false">
      <c r="A28" s="13" t="s">
        <v>58</v>
      </c>
      <c r="B28" s="14" t="s">
        <v>59</v>
      </c>
      <c r="C28" s="14" t="n">
        <v>15</v>
      </c>
      <c r="D28" s="15" t="n">
        <v>815580017924</v>
      </c>
      <c r="E28" s="14" t="n">
        <v>12</v>
      </c>
      <c r="F28" s="16"/>
      <c r="G28" s="17"/>
      <c r="H28" s="18" t="n">
        <f aca="false">G28*F28</f>
        <v>0</v>
      </c>
      <c r="I28" s="0"/>
      <c r="J28" s="0"/>
    </row>
    <row r="29" customFormat="false" ht="15" hidden="false" customHeight="false" outlineLevel="0" collapsed="false">
      <c r="A29" s="13" t="s">
        <v>60</v>
      </c>
      <c r="B29" s="14" t="s">
        <v>61</v>
      </c>
      <c r="C29" s="14" t="n">
        <v>53</v>
      </c>
      <c r="D29" s="15" t="n">
        <v>815580018211</v>
      </c>
      <c r="E29" s="14" t="n">
        <v>12</v>
      </c>
      <c r="F29" s="16"/>
      <c r="G29" s="17"/>
      <c r="H29" s="18" t="n">
        <f aca="false">G29*F29</f>
        <v>0</v>
      </c>
      <c r="I29" s="19"/>
      <c r="J29" s="19"/>
    </row>
    <row r="30" customFormat="false" ht="15" hidden="false" customHeight="false" outlineLevel="0" collapsed="false">
      <c r="A30" s="13" t="s">
        <v>62</v>
      </c>
      <c r="B30" s="14" t="s">
        <v>63</v>
      </c>
      <c r="C30" s="14" t="n">
        <v>76</v>
      </c>
      <c r="D30" s="15" t="n">
        <v>815580017597</v>
      </c>
      <c r="E30" s="14" t="n">
        <v>12</v>
      </c>
      <c r="F30" s="16"/>
      <c r="G30" s="17"/>
      <c r="H30" s="18" t="n">
        <f aca="false">G30*F30</f>
        <v>0</v>
      </c>
      <c r="I30" s="0"/>
      <c r="J30" s="0"/>
    </row>
    <row r="31" customFormat="false" ht="15" hidden="false" customHeight="false" outlineLevel="0" collapsed="false">
      <c r="A31" s="13" t="s">
        <v>64</v>
      </c>
      <c r="B31" s="14" t="s">
        <v>65</v>
      </c>
      <c r="C31" s="14" t="n">
        <v>80</v>
      </c>
      <c r="D31" s="15" t="n">
        <v>815580018228</v>
      </c>
      <c r="E31" s="14" t="n">
        <v>12</v>
      </c>
      <c r="F31" s="16"/>
      <c r="G31" s="17"/>
      <c r="H31" s="18" t="n">
        <f aca="false">G31*F31</f>
        <v>0</v>
      </c>
      <c r="I31" s="19"/>
      <c r="J31" s="19"/>
    </row>
    <row r="32" customFormat="false" ht="15" hidden="false" customHeight="false" outlineLevel="0" collapsed="false">
      <c r="A32" s="13" t="s">
        <v>66</v>
      </c>
      <c r="B32" s="14" t="s">
        <v>67</v>
      </c>
      <c r="C32" s="14" t="n">
        <v>77</v>
      </c>
      <c r="D32" s="15" t="n">
        <v>815580017603</v>
      </c>
      <c r="E32" s="14" t="n">
        <v>12</v>
      </c>
      <c r="F32" s="16"/>
      <c r="G32" s="17"/>
      <c r="H32" s="18" t="n">
        <f aca="false">G32*F32</f>
        <v>0</v>
      </c>
      <c r="I32" s="0"/>
      <c r="J32" s="0"/>
    </row>
    <row r="33" customFormat="false" ht="15" hidden="false" customHeight="false" outlineLevel="0" collapsed="false">
      <c r="A33" s="13" t="s">
        <v>68</v>
      </c>
      <c r="B33" s="14" t="s">
        <v>69</v>
      </c>
      <c r="C33" s="14" t="n">
        <v>72</v>
      </c>
      <c r="D33" s="15" t="n">
        <v>815580018556</v>
      </c>
      <c r="E33" s="14" t="n">
        <v>12</v>
      </c>
      <c r="F33" s="16"/>
      <c r="G33" s="17"/>
      <c r="H33" s="18" t="n">
        <f aca="false">G33*F33</f>
        <v>0</v>
      </c>
      <c r="I33" s="0"/>
      <c r="J33" s="0"/>
    </row>
    <row r="34" customFormat="false" ht="15" hidden="false" customHeight="false" outlineLevel="0" collapsed="false">
      <c r="A34" s="13" t="s">
        <v>70</v>
      </c>
      <c r="B34" s="14" t="s">
        <v>71</v>
      </c>
      <c r="C34" s="14" t="n">
        <v>11</v>
      </c>
      <c r="D34" s="15" t="n">
        <v>815580017931</v>
      </c>
      <c r="E34" s="14" t="n">
        <v>12</v>
      </c>
      <c r="F34" s="16"/>
      <c r="G34" s="17"/>
      <c r="H34" s="18" t="n">
        <f aca="false">G34*F34</f>
        <v>0</v>
      </c>
      <c r="I34" s="0"/>
      <c r="J34" s="0"/>
    </row>
    <row r="35" customFormat="false" ht="15" hidden="false" customHeight="false" outlineLevel="0" collapsed="false">
      <c r="A35" s="13" t="s">
        <v>72</v>
      </c>
      <c r="B35" s="14" t="s">
        <v>73</v>
      </c>
      <c r="C35" s="14" t="n">
        <v>180</v>
      </c>
      <c r="D35" s="15" t="n">
        <v>847504024435</v>
      </c>
      <c r="E35" s="14" t="n">
        <v>12</v>
      </c>
      <c r="F35" s="16"/>
      <c r="G35" s="17"/>
      <c r="H35" s="18" t="n">
        <f aca="false">G35*F35</f>
        <v>0</v>
      </c>
      <c r="I35" s="0"/>
      <c r="J35" s="0"/>
    </row>
    <row r="36" customFormat="false" ht="15" hidden="false" customHeight="false" outlineLevel="0" collapsed="false">
      <c r="A36" s="13" t="s">
        <v>74</v>
      </c>
      <c r="B36" s="14" t="s">
        <v>75</v>
      </c>
      <c r="C36" s="14" t="n">
        <v>168</v>
      </c>
      <c r="D36" s="15" t="n">
        <v>847504024442</v>
      </c>
      <c r="E36" s="14" t="n">
        <v>12</v>
      </c>
      <c r="F36" s="16"/>
      <c r="G36" s="17"/>
      <c r="H36" s="18" t="n">
        <f aca="false">G36*F36</f>
        <v>0</v>
      </c>
      <c r="I36" s="19"/>
      <c r="J36" s="19"/>
    </row>
    <row r="37" customFormat="false" ht="15" hidden="false" customHeight="false" outlineLevel="0" collapsed="false">
      <c r="A37" s="13" t="s">
        <v>76</v>
      </c>
      <c r="B37" s="14" t="s">
        <v>77</v>
      </c>
      <c r="C37" s="14" t="n">
        <v>42</v>
      </c>
      <c r="D37" s="15" t="n">
        <v>815580017627</v>
      </c>
      <c r="E37" s="14" t="n">
        <v>12</v>
      </c>
      <c r="F37" s="16"/>
      <c r="G37" s="17"/>
      <c r="H37" s="18" t="n">
        <f aca="false">G37*F37</f>
        <v>0</v>
      </c>
      <c r="I37" s="0"/>
      <c r="J37" s="0"/>
    </row>
    <row r="38" customFormat="false" ht="15" hidden="false" customHeight="false" outlineLevel="0" collapsed="false">
      <c r="A38" s="13" t="s">
        <v>78</v>
      </c>
      <c r="B38" s="14" t="s">
        <v>79</v>
      </c>
      <c r="C38" s="14" t="n">
        <v>149</v>
      </c>
      <c r="D38" s="15" t="n">
        <v>815580018259</v>
      </c>
      <c r="E38" s="14" t="n">
        <v>12</v>
      </c>
      <c r="F38" s="16"/>
      <c r="G38" s="17"/>
      <c r="H38" s="18" t="n">
        <f aca="false">G38*F38</f>
        <v>0</v>
      </c>
      <c r="I38" s="19"/>
      <c r="J38" s="19"/>
    </row>
    <row r="39" customFormat="false" ht="15" hidden="false" customHeight="false" outlineLevel="0" collapsed="false">
      <c r="A39" s="13" t="s">
        <v>80</v>
      </c>
      <c r="B39" s="14" t="s">
        <v>81</v>
      </c>
      <c r="C39" s="14" t="n">
        <v>113</v>
      </c>
      <c r="D39" s="15" t="n">
        <v>815580017634</v>
      </c>
      <c r="E39" s="14" t="n">
        <v>12</v>
      </c>
      <c r="F39" s="16"/>
      <c r="G39" s="17"/>
      <c r="H39" s="18" t="n">
        <f aca="false">G39*F39</f>
        <v>0</v>
      </c>
      <c r="I39" s="0"/>
      <c r="J39" s="0"/>
    </row>
    <row r="40" customFormat="false" ht="15" hidden="false" customHeight="false" outlineLevel="0" collapsed="false">
      <c r="A40" s="13" t="s">
        <v>82</v>
      </c>
      <c r="B40" s="14" t="s">
        <v>83</v>
      </c>
      <c r="C40" s="14" t="n">
        <v>16</v>
      </c>
      <c r="D40" s="15" t="n">
        <v>815580018563</v>
      </c>
      <c r="E40" s="14" t="n">
        <v>12</v>
      </c>
      <c r="F40" s="16"/>
      <c r="G40" s="17"/>
      <c r="H40" s="18" t="n">
        <f aca="false">G40*F40</f>
        <v>0</v>
      </c>
      <c r="I40" s="0"/>
      <c r="J40" s="0"/>
    </row>
    <row r="41" customFormat="false" ht="15" hidden="false" customHeight="false" outlineLevel="0" collapsed="false">
      <c r="A41" s="13" t="s">
        <v>84</v>
      </c>
      <c r="B41" s="14" t="s">
        <v>85</v>
      </c>
      <c r="C41" s="14" t="n">
        <v>83</v>
      </c>
      <c r="D41" s="15" t="n">
        <v>815580018594</v>
      </c>
      <c r="E41" s="14" t="n">
        <v>12</v>
      </c>
      <c r="F41" s="16"/>
      <c r="G41" s="17"/>
      <c r="H41" s="18" t="n">
        <f aca="false">G41*F41</f>
        <v>0</v>
      </c>
      <c r="I41" s="0"/>
      <c r="J41" s="0"/>
    </row>
    <row r="42" customFormat="false" ht="15" hidden="false" customHeight="false" outlineLevel="0" collapsed="false">
      <c r="A42" s="13" t="s">
        <v>86</v>
      </c>
      <c r="B42" s="14" t="s">
        <v>87</v>
      </c>
      <c r="C42" s="14" t="n">
        <v>47</v>
      </c>
      <c r="D42" s="15" t="n">
        <v>815580018600</v>
      </c>
      <c r="E42" s="14" t="n">
        <v>12</v>
      </c>
      <c r="F42" s="16"/>
      <c r="G42" s="17"/>
      <c r="H42" s="18" t="n">
        <f aca="false">G42*F42</f>
        <v>0</v>
      </c>
      <c r="I42" s="0"/>
      <c r="J42" s="0"/>
    </row>
    <row r="43" customFormat="false" ht="15" hidden="false" customHeight="false" outlineLevel="0" collapsed="false">
      <c r="A43" s="13" t="s">
        <v>88</v>
      </c>
      <c r="B43" s="14" t="s">
        <v>89</v>
      </c>
      <c r="C43" s="14" t="n">
        <v>18</v>
      </c>
      <c r="D43" s="15" t="n">
        <v>815580017986</v>
      </c>
      <c r="E43" s="14" t="n">
        <v>12</v>
      </c>
      <c r="F43" s="16"/>
      <c r="G43" s="17"/>
      <c r="H43" s="18" t="n">
        <f aca="false">G43*F43</f>
        <v>0</v>
      </c>
      <c r="I43" s="0"/>
      <c r="J43" s="0"/>
    </row>
    <row r="44" customFormat="false" ht="15" hidden="false" customHeight="false" outlineLevel="0" collapsed="false">
      <c r="A44" s="13" t="s">
        <v>90</v>
      </c>
      <c r="B44" s="14" t="s">
        <v>91</v>
      </c>
      <c r="C44" s="14" t="n">
        <v>630</v>
      </c>
      <c r="D44" s="15" t="n">
        <v>815580018273</v>
      </c>
      <c r="E44" s="14" t="n">
        <v>12</v>
      </c>
      <c r="F44" s="16"/>
      <c r="G44" s="17"/>
      <c r="H44" s="18" t="n">
        <f aca="false">G44*F44</f>
        <v>0</v>
      </c>
      <c r="I44" s="19"/>
      <c r="J44" s="19"/>
    </row>
    <row r="45" customFormat="false" ht="15" hidden="false" customHeight="false" outlineLevel="0" collapsed="false">
      <c r="A45" s="13" t="s">
        <v>92</v>
      </c>
      <c r="B45" s="14" t="s">
        <v>93</v>
      </c>
      <c r="C45" s="14" t="n">
        <v>33</v>
      </c>
      <c r="D45" s="15" t="n">
        <v>815580018280</v>
      </c>
      <c r="E45" s="14" t="n">
        <v>12</v>
      </c>
      <c r="F45" s="16"/>
      <c r="G45" s="17"/>
      <c r="H45" s="18" t="n">
        <f aca="false">G45*F45</f>
        <v>0</v>
      </c>
      <c r="I45" s="19"/>
      <c r="J45" s="19"/>
    </row>
    <row r="46" customFormat="false" ht="15" hidden="false" customHeight="false" outlineLevel="0" collapsed="false">
      <c r="A46" s="13" t="s">
        <v>94</v>
      </c>
      <c r="B46" s="14" t="s">
        <v>95</v>
      </c>
      <c r="C46" s="14" t="n">
        <v>15</v>
      </c>
      <c r="D46" s="15" t="n">
        <v>815580018631</v>
      </c>
      <c r="E46" s="14" t="n">
        <v>12</v>
      </c>
      <c r="F46" s="16"/>
      <c r="G46" s="17"/>
      <c r="H46" s="18" t="n">
        <f aca="false">G46*F46</f>
        <v>0</v>
      </c>
      <c r="I46" s="0"/>
      <c r="J46" s="0"/>
    </row>
    <row r="47" customFormat="false" ht="15" hidden="false" customHeight="false" outlineLevel="0" collapsed="false">
      <c r="A47" s="13" t="s">
        <v>96</v>
      </c>
      <c r="B47" s="14" t="s">
        <v>97</v>
      </c>
      <c r="C47" s="14" t="n">
        <v>155</v>
      </c>
      <c r="D47" s="15" t="n">
        <v>815580018013</v>
      </c>
      <c r="E47" s="14" t="n">
        <v>12</v>
      </c>
      <c r="F47" s="16"/>
      <c r="G47" s="17"/>
      <c r="H47" s="18" t="n">
        <f aca="false">G47*F47</f>
        <v>0</v>
      </c>
      <c r="I47" s="0"/>
      <c r="J47" s="0"/>
    </row>
    <row r="48" customFormat="false" ht="15" hidden="false" customHeight="false" outlineLevel="0" collapsed="false">
      <c r="A48" s="13" t="s">
        <v>98</v>
      </c>
      <c r="B48" s="14" t="s">
        <v>99</v>
      </c>
      <c r="C48" s="14" t="n">
        <v>48</v>
      </c>
      <c r="D48" s="15" t="n">
        <v>815580018648</v>
      </c>
      <c r="E48" s="14" t="n">
        <v>12</v>
      </c>
      <c r="F48" s="16"/>
      <c r="G48" s="17"/>
      <c r="H48" s="18" t="n">
        <f aca="false">G48*F48</f>
        <v>0</v>
      </c>
      <c r="I48" s="0"/>
      <c r="J48" s="0"/>
    </row>
    <row r="49" customFormat="false" ht="15" hidden="false" customHeight="false" outlineLevel="0" collapsed="false">
      <c r="A49" s="13" t="s">
        <v>100</v>
      </c>
      <c r="B49" s="14" t="s">
        <v>101</v>
      </c>
      <c r="C49" s="14" t="n">
        <v>78</v>
      </c>
      <c r="D49" s="15" t="n">
        <v>815580018310</v>
      </c>
      <c r="E49" s="14" t="n">
        <v>12</v>
      </c>
      <c r="F49" s="16"/>
      <c r="G49" s="17"/>
      <c r="H49" s="18" t="n">
        <f aca="false">G49*F49</f>
        <v>0</v>
      </c>
      <c r="I49" s="19"/>
      <c r="J49" s="19"/>
    </row>
    <row r="50" customFormat="false" ht="15" hidden="false" customHeight="false" outlineLevel="0" collapsed="false">
      <c r="A50" s="13" t="s">
        <v>102</v>
      </c>
      <c r="B50" s="14" t="s">
        <v>103</v>
      </c>
      <c r="C50" s="14" t="n">
        <v>53</v>
      </c>
      <c r="D50" s="15" t="n">
        <v>815580017696</v>
      </c>
      <c r="E50" s="14" t="n">
        <v>12</v>
      </c>
      <c r="F50" s="16"/>
      <c r="G50" s="17"/>
      <c r="H50" s="18" t="n">
        <f aca="false">G50*F50</f>
        <v>0</v>
      </c>
    </row>
    <row r="51" customFormat="false" ht="15" hidden="false" customHeight="false" outlineLevel="0" collapsed="false">
      <c r="A51" s="13" t="s">
        <v>104</v>
      </c>
      <c r="B51" s="14" t="s">
        <v>105</v>
      </c>
      <c r="C51" s="14" t="n">
        <v>18</v>
      </c>
      <c r="D51" s="15" t="n">
        <v>815580018327</v>
      </c>
      <c r="E51" s="14" t="n">
        <v>12</v>
      </c>
      <c r="F51" s="16"/>
      <c r="G51" s="17"/>
      <c r="H51" s="18" t="n">
        <f aca="false">G51*F51</f>
        <v>0</v>
      </c>
    </row>
    <row r="52" customFormat="false" ht="15" hidden="false" customHeight="false" outlineLevel="0" collapsed="false">
      <c r="A52" s="13" t="s">
        <v>106</v>
      </c>
      <c r="B52" s="14" t="s">
        <v>107</v>
      </c>
      <c r="C52" s="14" t="n">
        <v>158</v>
      </c>
      <c r="D52" s="15" t="n">
        <v>815580018334</v>
      </c>
      <c r="E52" s="14" t="n">
        <v>12</v>
      </c>
      <c r="F52" s="16"/>
      <c r="G52" s="17"/>
      <c r="H52" s="18" t="n">
        <f aca="false">G52*F52</f>
        <v>0</v>
      </c>
    </row>
    <row r="53" customFormat="false" ht="15" hidden="false" customHeight="false" outlineLevel="0" collapsed="false">
      <c r="A53" s="13" t="s">
        <v>108</v>
      </c>
      <c r="B53" s="14" t="s">
        <v>109</v>
      </c>
      <c r="C53" s="14" t="n">
        <v>150</v>
      </c>
      <c r="D53" s="15" t="n">
        <v>815580017719</v>
      </c>
      <c r="E53" s="14" t="n">
        <v>12</v>
      </c>
      <c r="F53" s="16"/>
      <c r="G53" s="17"/>
      <c r="H53" s="18" t="n">
        <f aca="false">G53*F53</f>
        <v>0</v>
      </c>
    </row>
    <row r="54" customFormat="false" ht="15" hidden="false" customHeight="false" outlineLevel="0" collapsed="false">
      <c r="A54" s="13" t="s">
        <v>110</v>
      </c>
      <c r="B54" s="14" t="s">
        <v>111</v>
      </c>
      <c r="C54" s="14" t="n">
        <v>47</v>
      </c>
      <c r="D54" s="15" t="n">
        <v>815580018679</v>
      </c>
      <c r="E54" s="14" t="n">
        <v>12</v>
      </c>
      <c r="F54" s="16"/>
      <c r="G54" s="17"/>
      <c r="H54" s="18" t="n">
        <f aca="false">G54*F54</f>
        <v>0</v>
      </c>
    </row>
    <row r="55" customFormat="false" ht="15" hidden="false" customHeight="false" outlineLevel="0" collapsed="false">
      <c r="A55" s="13" t="s">
        <v>112</v>
      </c>
      <c r="B55" s="14" t="s">
        <v>113</v>
      </c>
      <c r="C55" s="14" t="n">
        <v>56</v>
      </c>
      <c r="D55" s="15" t="n">
        <v>815580018686</v>
      </c>
      <c r="E55" s="14" t="n">
        <v>12</v>
      </c>
      <c r="F55" s="16"/>
      <c r="G55" s="17"/>
      <c r="H55" s="18" t="n">
        <f aca="false">G55*F55</f>
        <v>0</v>
      </c>
    </row>
    <row r="56" customFormat="false" ht="15" hidden="false" customHeight="false" outlineLevel="0" collapsed="false">
      <c r="A56" s="13" t="s">
        <v>114</v>
      </c>
      <c r="B56" s="14" t="s">
        <v>115</v>
      </c>
      <c r="C56" s="14" t="n">
        <v>17</v>
      </c>
      <c r="D56" s="15" t="n">
        <v>815580018068</v>
      </c>
      <c r="E56" s="14" t="n">
        <v>12</v>
      </c>
      <c r="F56" s="16"/>
      <c r="G56" s="17"/>
      <c r="H56" s="18" t="n">
        <f aca="false">G56*F56</f>
        <v>0</v>
      </c>
    </row>
    <row r="57" customFormat="false" ht="15" hidden="false" customHeight="false" outlineLevel="0" collapsed="false">
      <c r="A57" s="13" t="s">
        <v>116</v>
      </c>
      <c r="B57" s="14" t="s">
        <v>117</v>
      </c>
      <c r="C57" s="14" t="n">
        <v>178</v>
      </c>
      <c r="D57" s="15" t="n">
        <v>815580018358</v>
      </c>
      <c r="E57" s="14" t="n">
        <v>12</v>
      </c>
      <c r="F57" s="16"/>
      <c r="G57" s="17"/>
      <c r="H57" s="18" t="n">
        <f aca="false">G57*F57</f>
        <v>0</v>
      </c>
    </row>
    <row r="58" customFormat="false" ht="15" hidden="false" customHeight="false" outlineLevel="0" collapsed="false">
      <c r="A58" s="13" t="s">
        <v>118</v>
      </c>
      <c r="B58" s="14" t="s">
        <v>119</v>
      </c>
      <c r="C58" s="14" t="n">
        <v>152</v>
      </c>
      <c r="D58" s="15" t="n">
        <v>815580017733</v>
      </c>
      <c r="E58" s="14" t="n">
        <v>12</v>
      </c>
      <c r="F58" s="16"/>
      <c r="G58" s="17"/>
      <c r="H58" s="18" t="n">
        <f aca="false">G58*F58</f>
        <v>0</v>
      </c>
    </row>
    <row r="59" customFormat="false" ht="15" hidden="false" customHeight="false" outlineLevel="0" collapsed="false">
      <c r="A59" s="13" t="s">
        <v>120</v>
      </c>
      <c r="B59" s="14" t="s">
        <v>121</v>
      </c>
      <c r="C59" s="14" t="n">
        <v>106</v>
      </c>
      <c r="D59" s="15" t="n">
        <v>815580018365</v>
      </c>
      <c r="E59" s="14" t="n">
        <v>12</v>
      </c>
      <c r="F59" s="16"/>
      <c r="G59" s="17"/>
      <c r="H59" s="18" t="n">
        <f aca="false">G59*F59</f>
        <v>0</v>
      </c>
    </row>
    <row r="60" customFormat="false" ht="15" hidden="false" customHeight="false" outlineLevel="0" collapsed="false">
      <c r="A60" s="13" t="s">
        <v>122</v>
      </c>
      <c r="B60" s="14" t="s">
        <v>123</v>
      </c>
      <c r="C60" s="14" t="n">
        <v>88</v>
      </c>
      <c r="D60" s="15" t="n">
        <v>815580017740</v>
      </c>
      <c r="E60" s="14" t="n">
        <v>12</v>
      </c>
      <c r="F60" s="16"/>
      <c r="G60" s="17"/>
      <c r="H60" s="18" t="n">
        <f aca="false">G60*F60</f>
        <v>0</v>
      </c>
    </row>
    <row r="61" customFormat="false" ht="15" hidden="false" customHeight="false" outlineLevel="0" collapsed="false">
      <c r="A61" s="13" t="s">
        <v>124</v>
      </c>
      <c r="B61" s="14" t="s">
        <v>125</v>
      </c>
      <c r="C61" s="14" t="n">
        <v>178</v>
      </c>
      <c r="D61" s="15" t="n">
        <v>815580018372</v>
      </c>
      <c r="E61" s="14" t="n">
        <v>12</v>
      </c>
      <c r="F61" s="16"/>
      <c r="G61" s="17"/>
      <c r="H61" s="18" t="n">
        <f aca="false">G61*F61</f>
        <v>0</v>
      </c>
    </row>
    <row r="62" customFormat="false" ht="15.5" hidden="false" customHeight="false" outlineLevel="0" collapsed="false">
      <c r="A62" s="20" t="s">
        <v>126</v>
      </c>
      <c r="B62" s="21" t="s">
        <v>127</v>
      </c>
      <c r="C62" s="21" t="n">
        <v>167</v>
      </c>
      <c r="D62" s="22" t="n">
        <v>815580017757</v>
      </c>
      <c r="E62" s="21" t="n">
        <v>12</v>
      </c>
      <c r="F62" s="23"/>
      <c r="G62" s="24"/>
      <c r="H62" s="25" t="n">
        <f aca="false">G62*F62</f>
        <v>0</v>
      </c>
    </row>
    <row r="63" customFormat="false" ht="17.5" hidden="true" customHeight="false" outlineLevel="0" collapsed="false">
      <c r="A63" s="2" t="s">
        <v>128</v>
      </c>
      <c r="B63" s="2" t="s">
        <v>129</v>
      </c>
      <c r="C63" s="26" t="n">
        <v>6</v>
      </c>
      <c r="D63" s="27" t="n">
        <v>815580017665</v>
      </c>
      <c r="E63" s="2" t="n">
        <v>12</v>
      </c>
      <c r="F63" s="28" t="n">
        <v>9.2</v>
      </c>
      <c r="G63" s="29" t="n">
        <v>0.25</v>
      </c>
      <c r="H63" s="29" t="n">
        <v>120</v>
      </c>
    </row>
    <row r="64" customFormat="false" ht="17.5" hidden="true" customHeight="false" outlineLevel="0" collapsed="false">
      <c r="A64" s="2" t="s">
        <v>130</v>
      </c>
      <c r="B64" s="2" t="s">
        <v>131</v>
      </c>
      <c r="C64" s="26" t="n">
        <v>5</v>
      </c>
      <c r="D64" s="27" t="n">
        <v>815580018518</v>
      </c>
      <c r="E64" s="2" t="n">
        <v>12</v>
      </c>
      <c r="F64" s="28" t="n">
        <v>9</v>
      </c>
      <c r="G64" s="29" t="n">
        <v>0.22</v>
      </c>
      <c r="H64" s="29" t="n">
        <v>120</v>
      </c>
    </row>
    <row r="65" customFormat="false" ht="17.5" hidden="true" customHeight="false" outlineLevel="0" collapsed="false">
      <c r="A65" s="2" t="s">
        <v>132</v>
      </c>
      <c r="B65" s="2" t="s">
        <v>133</v>
      </c>
      <c r="C65" s="26" t="n">
        <v>5</v>
      </c>
      <c r="D65" s="27" t="n">
        <v>815580017818</v>
      </c>
      <c r="E65" s="2" t="n">
        <v>12</v>
      </c>
      <c r="F65" s="28" t="n">
        <v>9.2</v>
      </c>
      <c r="G65" s="29" t="n">
        <v>0.25</v>
      </c>
      <c r="H65" s="29" t="n">
        <v>120</v>
      </c>
    </row>
    <row r="66" customFormat="false" ht="17.5" hidden="true" customHeight="false" outlineLevel="0" collapsed="false">
      <c r="A66" s="2" t="s">
        <v>134</v>
      </c>
      <c r="B66" s="2" t="s">
        <v>135</v>
      </c>
      <c r="C66" s="26" t="n">
        <v>5</v>
      </c>
      <c r="D66" s="27" t="n">
        <v>815580018020</v>
      </c>
      <c r="E66" s="2" t="n">
        <v>12</v>
      </c>
      <c r="F66" s="28" t="n">
        <v>9.2</v>
      </c>
      <c r="G66" s="29" t="n">
        <v>0.25</v>
      </c>
      <c r="H66" s="29" t="n">
        <v>120</v>
      </c>
    </row>
    <row r="67" customFormat="false" ht="17.5" hidden="true" customHeight="false" outlineLevel="0" collapsed="false">
      <c r="A67" s="2" t="s">
        <v>136</v>
      </c>
      <c r="B67" s="2" t="s">
        <v>137</v>
      </c>
      <c r="C67" s="26" t="n">
        <v>4</v>
      </c>
      <c r="D67" s="27" t="n">
        <v>815580018396</v>
      </c>
      <c r="E67" s="2" t="n">
        <v>12</v>
      </c>
      <c r="F67" s="28" t="n">
        <v>9</v>
      </c>
      <c r="G67" s="29" t="n">
        <v>0.22</v>
      </c>
      <c r="H67" s="29" t="n">
        <v>120</v>
      </c>
    </row>
    <row r="68" customFormat="false" ht="17.5" hidden="true" customHeight="false" outlineLevel="0" collapsed="false">
      <c r="A68" s="2" t="s">
        <v>138</v>
      </c>
      <c r="B68" s="2" t="s">
        <v>139</v>
      </c>
      <c r="C68" s="26" t="n">
        <v>3</v>
      </c>
      <c r="D68" s="27" t="n">
        <v>815580017979</v>
      </c>
      <c r="E68" s="2" t="n">
        <v>12</v>
      </c>
      <c r="F68" s="28" t="n">
        <v>9.2</v>
      </c>
      <c r="G68" s="29" t="n">
        <v>0.25</v>
      </c>
      <c r="H68" s="29" t="n">
        <v>105</v>
      </c>
    </row>
    <row r="69" customFormat="false" ht="17.5" hidden="true" customHeight="false" outlineLevel="0" collapsed="false">
      <c r="A69" s="2" t="s">
        <v>140</v>
      </c>
      <c r="B69" s="2" t="s">
        <v>141</v>
      </c>
      <c r="C69" s="26" t="n">
        <v>1</v>
      </c>
      <c r="D69" s="27" t="n">
        <v>815580018242</v>
      </c>
      <c r="E69" s="2" t="n">
        <v>12</v>
      </c>
      <c r="F69" s="28" t="n">
        <v>9</v>
      </c>
      <c r="G69" s="29" t="n">
        <v>0.22</v>
      </c>
      <c r="H69" s="29" t="n">
        <v>120</v>
      </c>
    </row>
    <row r="70" customFormat="false" ht="17.5" hidden="true" customHeight="false" outlineLevel="0" collapsed="false">
      <c r="A70" s="2" t="s">
        <v>142</v>
      </c>
      <c r="B70" s="2" t="s">
        <v>143</v>
      </c>
      <c r="C70" s="26" t="n">
        <v>1</v>
      </c>
      <c r="D70" s="27" t="n">
        <v>815580018457</v>
      </c>
      <c r="E70" s="2" t="n">
        <v>12</v>
      </c>
      <c r="F70" s="28" t="n">
        <v>9</v>
      </c>
      <c r="G70" s="29" t="n">
        <v>0.22</v>
      </c>
      <c r="H70" s="29" t="n">
        <v>120</v>
      </c>
    </row>
    <row r="71" customFormat="false" ht="17.5" hidden="true" customHeight="false" outlineLevel="0" collapsed="false">
      <c r="A71" s="2" t="s">
        <v>144</v>
      </c>
      <c r="B71" s="2" t="s">
        <v>145</v>
      </c>
      <c r="C71" s="26" t="n">
        <v>1</v>
      </c>
      <c r="D71" s="27" t="n">
        <v>815580017511</v>
      </c>
      <c r="E71" s="2" t="n">
        <v>12</v>
      </c>
      <c r="F71" s="28" t="n">
        <v>9.2</v>
      </c>
      <c r="G71" s="29" t="n">
        <v>0.25</v>
      </c>
      <c r="H71" s="29" t="n">
        <v>120</v>
      </c>
    </row>
    <row r="72" customFormat="false" ht="17.5" hidden="true" customHeight="false" outlineLevel="0" collapsed="false">
      <c r="A72" s="2" t="s">
        <v>146</v>
      </c>
      <c r="B72" s="2" t="s">
        <v>147</v>
      </c>
      <c r="C72" s="26" t="n">
        <v>0</v>
      </c>
      <c r="D72" s="27" t="n">
        <v>815580018105</v>
      </c>
      <c r="E72" s="2" t="n">
        <v>12</v>
      </c>
      <c r="F72" s="28" t="n">
        <v>9</v>
      </c>
      <c r="G72" s="29" t="n">
        <v>0.22</v>
      </c>
      <c r="H72" s="29" t="n">
        <v>120</v>
      </c>
    </row>
    <row r="73" customFormat="false" ht="17.5" hidden="true" customHeight="false" outlineLevel="0" collapsed="false">
      <c r="A73" s="2" t="s">
        <v>148</v>
      </c>
      <c r="B73" s="2" t="s">
        <v>149</v>
      </c>
      <c r="C73" s="26" t="n">
        <v>0</v>
      </c>
      <c r="D73" s="27" t="n">
        <v>815580018136</v>
      </c>
      <c r="E73" s="2" t="n">
        <v>12</v>
      </c>
      <c r="F73" s="28" t="n">
        <v>9</v>
      </c>
      <c r="G73" s="29" t="n">
        <v>0.22</v>
      </c>
      <c r="H73" s="29" t="n">
        <v>120</v>
      </c>
    </row>
    <row r="74" customFormat="false" ht="17.5" hidden="true" customHeight="false" outlineLevel="0" collapsed="false">
      <c r="A74" s="2" t="s">
        <v>150</v>
      </c>
      <c r="B74" s="2" t="s">
        <v>151</v>
      </c>
      <c r="C74" s="26" t="n">
        <v>0</v>
      </c>
      <c r="D74" s="27" t="n">
        <v>815580018181</v>
      </c>
      <c r="E74" s="2" t="n">
        <v>12</v>
      </c>
      <c r="F74" s="28" t="n">
        <v>9</v>
      </c>
      <c r="G74" s="29" t="n">
        <v>0.22</v>
      </c>
      <c r="H74" s="29" t="n">
        <v>120</v>
      </c>
    </row>
    <row r="75" customFormat="false" ht="17.5" hidden="true" customHeight="false" outlineLevel="0" collapsed="false">
      <c r="A75" s="2" t="s">
        <v>152</v>
      </c>
      <c r="B75" s="2" t="s">
        <v>153</v>
      </c>
      <c r="C75" s="26" t="n">
        <v>0</v>
      </c>
      <c r="D75" s="27" t="n">
        <v>815580018198</v>
      </c>
      <c r="E75" s="2" t="n">
        <v>12</v>
      </c>
      <c r="F75" s="28" t="n">
        <v>9</v>
      </c>
      <c r="G75" s="29" t="n">
        <v>0.22</v>
      </c>
      <c r="H75" s="29" t="n">
        <v>120</v>
      </c>
    </row>
    <row r="76" customFormat="false" ht="17.5" hidden="true" customHeight="false" outlineLevel="0" collapsed="false">
      <c r="A76" s="2" t="s">
        <v>154</v>
      </c>
      <c r="B76" s="2" t="s">
        <v>155</v>
      </c>
      <c r="C76" s="26" t="n">
        <v>0</v>
      </c>
      <c r="D76" s="27" t="n">
        <v>815580018266</v>
      </c>
      <c r="E76" s="2" t="n">
        <v>12</v>
      </c>
      <c r="F76" s="28" t="n">
        <v>9</v>
      </c>
      <c r="G76" s="29" t="n">
        <v>0.22</v>
      </c>
      <c r="H76" s="29" t="n">
        <v>120</v>
      </c>
    </row>
    <row r="77" customFormat="false" ht="17.5" hidden="true" customHeight="false" outlineLevel="0" collapsed="false">
      <c r="A77" s="2" t="s">
        <v>156</v>
      </c>
      <c r="B77" s="2" t="s">
        <v>157</v>
      </c>
      <c r="C77" s="26" t="n">
        <v>0</v>
      </c>
      <c r="D77" s="27" t="n">
        <v>815580018341</v>
      </c>
      <c r="E77" s="2" t="n">
        <v>12</v>
      </c>
      <c r="F77" s="28" t="n">
        <v>9</v>
      </c>
      <c r="G77" s="29" t="n">
        <v>0.22</v>
      </c>
      <c r="H77" s="29" t="n">
        <v>120</v>
      </c>
    </row>
    <row r="78" customFormat="false" ht="17.5" hidden="true" customHeight="false" outlineLevel="0" collapsed="false">
      <c r="A78" s="2" t="s">
        <v>158</v>
      </c>
      <c r="B78" s="2" t="s">
        <v>159</v>
      </c>
      <c r="C78" s="26" t="n">
        <v>0</v>
      </c>
      <c r="D78" s="27" t="n">
        <v>815580018440</v>
      </c>
      <c r="E78" s="2" t="n">
        <v>12</v>
      </c>
      <c r="F78" s="28" t="n">
        <v>9</v>
      </c>
      <c r="G78" s="29" t="n">
        <v>0.22</v>
      </c>
      <c r="H78" s="29" t="n">
        <v>120</v>
      </c>
    </row>
    <row r="79" customFormat="false" ht="17.5" hidden="true" customHeight="false" outlineLevel="0" collapsed="false">
      <c r="A79" s="2" t="s">
        <v>160</v>
      </c>
      <c r="B79" s="2" t="s">
        <v>161</v>
      </c>
      <c r="C79" s="26" t="n">
        <v>0</v>
      </c>
      <c r="D79" s="27" t="n">
        <v>815580018488</v>
      </c>
      <c r="E79" s="2" t="n">
        <v>12</v>
      </c>
      <c r="F79" s="28" t="n">
        <v>9</v>
      </c>
      <c r="G79" s="29" t="n">
        <v>0.22</v>
      </c>
      <c r="H79" s="29" t="n">
        <v>120</v>
      </c>
    </row>
    <row r="80" customFormat="false" ht="17.5" hidden="true" customHeight="false" outlineLevel="0" collapsed="false">
      <c r="A80" s="2" t="s">
        <v>162</v>
      </c>
      <c r="B80" s="2" t="s">
        <v>163</v>
      </c>
      <c r="C80" s="26" t="n">
        <v>0</v>
      </c>
      <c r="D80" s="27" t="n">
        <v>815580018570</v>
      </c>
      <c r="E80" s="2" t="n">
        <v>12</v>
      </c>
      <c r="F80" s="28" t="n">
        <v>9</v>
      </c>
      <c r="G80" s="29" t="n">
        <v>0.22</v>
      </c>
      <c r="H80" s="29" t="n">
        <v>120</v>
      </c>
    </row>
    <row r="81" customFormat="false" ht="17.5" hidden="true" customHeight="false" outlineLevel="0" collapsed="false">
      <c r="A81" s="2" t="s">
        <v>164</v>
      </c>
      <c r="B81" s="2" t="s">
        <v>165</v>
      </c>
      <c r="C81" s="26" t="n">
        <v>0</v>
      </c>
      <c r="D81" s="27" t="n">
        <v>815580018587</v>
      </c>
      <c r="E81" s="2" t="n">
        <v>12</v>
      </c>
      <c r="F81" s="28" t="n">
        <v>9</v>
      </c>
      <c r="G81" s="29" t="n">
        <v>0.22</v>
      </c>
      <c r="H81" s="29" t="n">
        <v>120</v>
      </c>
    </row>
    <row r="82" customFormat="false" ht="17.5" hidden="true" customHeight="false" outlineLevel="0" collapsed="false">
      <c r="A82" s="2" t="s">
        <v>166</v>
      </c>
      <c r="B82" s="2" t="s">
        <v>167</v>
      </c>
      <c r="C82" s="26" t="n">
        <v>0</v>
      </c>
      <c r="D82" s="27" t="n">
        <v>815580018617</v>
      </c>
      <c r="E82" s="2" t="n">
        <v>12</v>
      </c>
      <c r="F82" s="28" t="n">
        <v>9</v>
      </c>
      <c r="G82" s="29" t="n">
        <v>0.22</v>
      </c>
      <c r="H82" s="29" t="n">
        <v>120</v>
      </c>
    </row>
    <row r="83" customFormat="false" ht="17.5" hidden="true" customHeight="false" outlineLevel="0" collapsed="false">
      <c r="A83" s="2" t="s">
        <v>168</v>
      </c>
      <c r="B83" s="2" t="s">
        <v>169</v>
      </c>
      <c r="C83" s="26" t="n">
        <v>0</v>
      </c>
      <c r="D83" s="27" t="n">
        <v>815580018624</v>
      </c>
      <c r="E83" s="2" t="n">
        <v>12</v>
      </c>
      <c r="F83" s="28" t="n">
        <v>9</v>
      </c>
      <c r="G83" s="29" t="n">
        <v>0.22</v>
      </c>
      <c r="H83" s="29" t="n">
        <v>120</v>
      </c>
    </row>
    <row r="84" customFormat="false" ht="17.5" hidden="true" customHeight="false" outlineLevel="0" collapsed="false">
      <c r="A84" s="2" t="s">
        <v>170</v>
      </c>
      <c r="B84" s="2" t="s">
        <v>171</v>
      </c>
      <c r="C84" s="26" t="n">
        <v>0</v>
      </c>
      <c r="D84" s="27" t="n">
        <v>815580018655</v>
      </c>
      <c r="E84" s="2" t="n">
        <v>12</v>
      </c>
      <c r="F84" s="28" t="n">
        <v>9</v>
      </c>
      <c r="G84" s="29" t="n">
        <v>0.22</v>
      </c>
      <c r="H84" s="29" t="n">
        <v>120</v>
      </c>
    </row>
    <row r="85" customFormat="false" ht="17.5" hidden="true" customHeight="false" outlineLevel="0" collapsed="false">
      <c r="A85" s="2" t="s">
        <v>172</v>
      </c>
      <c r="B85" s="2" t="s">
        <v>173</v>
      </c>
      <c r="C85" s="26" t="n">
        <v>0</v>
      </c>
      <c r="D85" s="27" t="n">
        <v>815580018662</v>
      </c>
      <c r="E85" s="2" t="n">
        <v>12</v>
      </c>
      <c r="F85" s="28" t="n">
        <v>9</v>
      </c>
      <c r="G85" s="29" t="n">
        <v>0.22</v>
      </c>
      <c r="H85" s="29" t="n">
        <v>120</v>
      </c>
    </row>
    <row r="86" customFormat="false" ht="17.5" hidden="true" customHeight="false" outlineLevel="0" collapsed="false">
      <c r="A86" s="2" t="s">
        <v>174</v>
      </c>
      <c r="B86" s="2" t="s">
        <v>175</v>
      </c>
      <c r="C86" s="26" t="n">
        <v>0</v>
      </c>
      <c r="D86" s="27" t="n">
        <v>815580017450</v>
      </c>
      <c r="E86" s="2" t="n">
        <v>12</v>
      </c>
      <c r="F86" s="28" t="n">
        <v>9.2</v>
      </c>
      <c r="G86" s="29" t="n">
        <v>0.25</v>
      </c>
      <c r="H86" s="29" t="n">
        <v>120</v>
      </c>
    </row>
    <row r="87" customFormat="false" ht="17.5" hidden="true" customHeight="false" outlineLevel="0" collapsed="false">
      <c r="A87" s="2" t="s">
        <v>176</v>
      </c>
      <c r="B87" s="2" t="s">
        <v>177</v>
      </c>
      <c r="C87" s="26" t="n">
        <v>0</v>
      </c>
      <c r="D87" s="27" t="n">
        <v>815580017573</v>
      </c>
      <c r="E87" s="2" t="n">
        <v>12</v>
      </c>
      <c r="F87" s="28" t="n">
        <v>9.2</v>
      </c>
      <c r="G87" s="29" t="n">
        <v>0.25</v>
      </c>
      <c r="H87" s="29" t="n">
        <v>120</v>
      </c>
    </row>
    <row r="88" customFormat="false" ht="17.5" hidden="true" customHeight="false" outlineLevel="0" collapsed="false">
      <c r="A88" s="2" t="s">
        <v>178</v>
      </c>
      <c r="B88" s="2" t="s">
        <v>179</v>
      </c>
      <c r="C88" s="26" t="n">
        <v>0</v>
      </c>
      <c r="D88" s="27" t="n">
        <v>815580017610</v>
      </c>
      <c r="E88" s="2" t="n">
        <v>12</v>
      </c>
      <c r="F88" s="28" t="n">
        <v>9.2</v>
      </c>
      <c r="G88" s="29" t="n">
        <v>0.25</v>
      </c>
      <c r="H88" s="29" t="n">
        <v>120</v>
      </c>
    </row>
    <row r="89" customFormat="false" ht="17.5" hidden="true" customHeight="false" outlineLevel="0" collapsed="false">
      <c r="A89" s="2" t="s">
        <v>180</v>
      </c>
      <c r="B89" s="2" t="s">
        <v>181</v>
      </c>
      <c r="C89" s="26" t="n">
        <v>0</v>
      </c>
      <c r="D89" s="27" t="n">
        <v>815580017641</v>
      </c>
      <c r="E89" s="2" t="n">
        <v>12</v>
      </c>
      <c r="F89" s="28" t="n">
        <v>9.2</v>
      </c>
      <c r="G89" s="29" t="n">
        <v>0.25</v>
      </c>
      <c r="H89" s="29" t="n">
        <v>120</v>
      </c>
    </row>
    <row r="90" customFormat="false" ht="17.5" hidden="true" customHeight="false" outlineLevel="0" collapsed="false">
      <c r="A90" s="2" t="s">
        <v>182</v>
      </c>
      <c r="B90" s="2" t="s">
        <v>183</v>
      </c>
      <c r="C90" s="26" t="n">
        <v>0</v>
      </c>
      <c r="D90" s="27" t="n">
        <v>815580017658</v>
      </c>
      <c r="E90" s="2" t="n">
        <v>12</v>
      </c>
      <c r="F90" s="28" t="n">
        <v>9.2</v>
      </c>
      <c r="G90" s="29" t="n">
        <v>0.25</v>
      </c>
      <c r="H90" s="29" t="n">
        <v>120</v>
      </c>
    </row>
    <row r="91" customFormat="false" ht="17.5" hidden="true" customHeight="false" outlineLevel="0" collapsed="false">
      <c r="A91" s="2" t="s">
        <v>184</v>
      </c>
      <c r="B91" s="2" t="s">
        <v>185</v>
      </c>
      <c r="C91" s="26" t="n">
        <v>0</v>
      </c>
      <c r="D91" s="27" t="n">
        <v>815580017702</v>
      </c>
      <c r="E91" s="2" t="n">
        <v>12</v>
      </c>
      <c r="F91" s="28" t="n">
        <v>9.2</v>
      </c>
      <c r="G91" s="29" t="n">
        <v>0.25</v>
      </c>
      <c r="H91" s="29" t="n">
        <v>120</v>
      </c>
    </row>
    <row r="92" customFormat="false" ht="17.5" hidden="true" customHeight="false" outlineLevel="0" collapsed="false">
      <c r="A92" s="2" t="s">
        <v>186</v>
      </c>
      <c r="B92" s="2" t="s">
        <v>187</v>
      </c>
      <c r="C92" s="26" t="n">
        <v>0</v>
      </c>
      <c r="D92" s="27" t="n">
        <v>815580017726</v>
      </c>
      <c r="E92" s="2" t="n">
        <v>12</v>
      </c>
      <c r="F92" s="28" t="n">
        <v>9.2</v>
      </c>
      <c r="G92" s="29" t="n">
        <v>0.25</v>
      </c>
      <c r="H92" s="29" t="n">
        <v>120</v>
      </c>
    </row>
    <row r="93" customFormat="false" ht="17.5" hidden="true" customHeight="false" outlineLevel="0" collapsed="false">
      <c r="A93" s="2" t="s">
        <v>188</v>
      </c>
      <c r="B93" s="2" t="s">
        <v>189</v>
      </c>
      <c r="C93" s="26" t="n">
        <v>0</v>
      </c>
      <c r="D93" s="27" t="n">
        <v>815580017801</v>
      </c>
      <c r="E93" s="2" t="n">
        <v>12</v>
      </c>
      <c r="F93" s="28" t="n">
        <v>9.2</v>
      </c>
      <c r="G93" s="29" t="n">
        <v>0.25</v>
      </c>
      <c r="H93" s="29" t="n">
        <v>120</v>
      </c>
    </row>
    <row r="94" customFormat="false" ht="17.5" hidden="true" customHeight="false" outlineLevel="0" collapsed="false">
      <c r="A94" s="2" t="s">
        <v>190</v>
      </c>
      <c r="B94" s="2" t="s">
        <v>191</v>
      </c>
      <c r="C94" s="26" t="n">
        <v>0</v>
      </c>
      <c r="D94" s="27" t="n">
        <v>815580017832</v>
      </c>
      <c r="E94" s="2" t="n">
        <v>12</v>
      </c>
      <c r="F94" s="28" t="n">
        <v>9.2</v>
      </c>
      <c r="G94" s="29" t="n">
        <v>0.25</v>
      </c>
      <c r="H94" s="29" t="n">
        <v>105</v>
      </c>
    </row>
    <row r="95" customFormat="false" ht="17.5" hidden="true" customHeight="false" outlineLevel="0" collapsed="false">
      <c r="A95" s="2" t="s">
        <v>192</v>
      </c>
      <c r="B95" s="2" t="s">
        <v>193</v>
      </c>
      <c r="C95" s="26" t="n">
        <v>0</v>
      </c>
      <c r="D95" s="27" t="n">
        <v>815580017863</v>
      </c>
      <c r="E95" s="2" t="n">
        <v>12</v>
      </c>
      <c r="F95" s="28" t="n">
        <v>9.2</v>
      </c>
      <c r="G95" s="29" t="n">
        <v>0.25</v>
      </c>
      <c r="H95" s="29" t="n">
        <v>120</v>
      </c>
    </row>
    <row r="96" customFormat="false" ht="17.5" hidden="true" customHeight="false" outlineLevel="0" collapsed="false">
      <c r="A96" s="2" t="s">
        <v>194</v>
      </c>
      <c r="B96" s="2" t="s">
        <v>195</v>
      </c>
      <c r="C96" s="26" t="n">
        <v>0</v>
      </c>
      <c r="D96" s="27" t="n">
        <v>815580017856</v>
      </c>
      <c r="E96" s="2" t="n">
        <v>12</v>
      </c>
      <c r="F96" s="28" t="n">
        <v>9.2</v>
      </c>
      <c r="G96" s="29" t="n">
        <v>0.25</v>
      </c>
      <c r="H96" s="29" t="n">
        <v>120</v>
      </c>
    </row>
    <row r="97" customFormat="false" ht="17.5" hidden="true" customHeight="false" outlineLevel="0" collapsed="false">
      <c r="A97" s="2" t="s">
        <v>196</v>
      </c>
      <c r="B97" s="2" t="s">
        <v>197</v>
      </c>
      <c r="C97" s="26" t="n">
        <v>0</v>
      </c>
      <c r="D97" s="27" t="n">
        <v>815580017870</v>
      </c>
      <c r="E97" s="2" t="n">
        <v>12</v>
      </c>
      <c r="F97" s="28" t="n">
        <v>9.2</v>
      </c>
      <c r="G97" s="29" t="n">
        <v>0.25</v>
      </c>
      <c r="H97" s="29" t="n">
        <v>120</v>
      </c>
    </row>
    <row r="98" customFormat="false" ht="17.5" hidden="true" customHeight="false" outlineLevel="0" collapsed="false">
      <c r="A98" s="2" t="s">
        <v>198</v>
      </c>
      <c r="B98" s="2" t="s">
        <v>199</v>
      </c>
      <c r="C98" s="26" t="n">
        <v>0</v>
      </c>
      <c r="D98" s="27" t="n">
        <v>815580017887</v>
      </c>
      <c r="E98" s="2" t="n">
        <v>12</v>
      </c>
      <c r="F98" s="28" t="n">
        <v>9.2</v>
      </c>
      <c r="G98" s="29" t="n">
        <v>0.25</v>
      </c>
      <c r="H98" s="29" t="n">
        <v>105</v>
      </c>
    </row>
    <row r="99" customFormat="false" ht="17.5" hidden="true" customHeight="false" outlineLevel="0" collapsed="false">
      <c r="A99" s="2" t="s">
        <v>200</v>
      </c>
      <c r="B99" s="2" t="s">
        <v>201</v>
      </c>
      <c r="C99" s="26" t="n">
        <v>0</v>
      </c>
      <c r="D99" s="27" t="n">
        <v>815580017894</v>
      </c>
      <c r="E99" s="2" t="n">
        <v>12</v>
      </c>
      <c r="F99" s="28" t="n">
        <v>9.2</v>
      </c>
      <c r="G99" s="29" t="n">
        <v>0.25</v>
      </c>
      <c r="H99" s="29" t="n">
        <v>120</v>
      </c>
    </row>
    <row r="100" customFormat="false" ht="17.5" hidden="true" customHeight="false" outlineLevel="0" collapsed="false">
      <c r="A100" s="2" t="s">
        <v>202</v>
      </c>
      <c r="B100" s="2" t="s">
        <v>203</v>
      </c>
      <c r="C100" s="26" t="n">
        <v>0</v>
      </c>
      <c r="D100" s="27" t="n">
        <v>815580017962</v>
      </c>
      <c r="E100" s="2" t="n">
        <v>12</v>
      </c>
      <c r="F100" s="28" t="n">
        <v>9.2</v>
      </c>
      <c r="G100" s="29" t="n">
        <v>0.25</v>
      </c>
      <c r="H100" s="29" t="n">
        <v>120</v>
      </c>
    </row>
    <row r="101" customFormat="false" ht="17.5" hidden="true" customHeight="false" outlineLevel="0" collapsed="false">
      <c r="A101" s="2" t="s">
        <v>204</v>
      </c>
      <c r="B101" s="2" t="s">
        <v>205</v>
      </c>
      <c r="C101" s="26" t="n">
        <v>0</v>
      </c>
      <c r="D101" s="27" t="n">
        <v>815580017993</v>
      </c>
      <c r="E101" s="2" t="n">
        <v>12</v>
      </c>
      <c r="F101" s="28" t="n">
        <v>9.2</v>
      </c>
      <c r="G101" s="29" t="n">
        <v>0.25</v>
      </c>
      <c r="H101" s="29" t="n">
        <v>120</v>
      </c>
    </row>
    <row r="102" customFormat="false" ht="17.5" hidden="true" customHeight="false" outlineLevel="0" collapsed="false">
      <c r="A102" s="2" t="s">
        <v>206</v>
      </c>
      <c r="B102" s="2" t="s">
        <v>207</v>
      </c>
      <c r="C102" s="26" t="n">
        <v>0</v>
      </c>
      <c r="D102" s="27" t="n">
        <v>815580018006</v>
      </c>
      <c r="E102" s="2" t="n">
        <v>12</v>
      </c>
      <c r="F102" s="28" t="n">
        <v>9.2</v>
      </c>
      <c r="G102" s="29" t="n">
        <v>0.25</v>
      </c>
      <c r="H102" s="29" t="n">
        <v>120</v>
      </c>
    </row>
    <row r="103" customFormat="false" ht="17.5" hidden="true" customHeight="false" outlineLevel="0" collapsed="false">
      <c r="A103" s="2" t="s">
        <v>208</v>
      </c>
      <c r="B103" s="2" t="s">
        <v>209</v>
      </c>
      <c r="C103" s="26" t="n">
        <v>0</v>
      </c>
      <c r="D103" s="27" t="n">
        <v>815580018037</v>
      </c>
      <c r="E103" s="2" t="n">
        <v>12</v>
      </c>
      <c r="F103" s="28" t="n">
        <v>9.2</v>
      </c>
      <c r="G103" s="29" t="n">
        <v>0.25</v>
      </c>
      <c r="H103" s="29" t="n">
        <v>120</v>
      </c>
    </row>
    <row r="104" customFormat="false" ht="17.5" hidden="true" customHeight="false" outlineLevel="0" collapsed="false">
      <c r="A104" s="2" t="s">
        <v>210</v>
      </c>
      <c r="B104" s="2" t="s">
        <v>211</v>
      </c>
      <c r="C104" s="26" t="n">
        <v>0</v>
      </c>
      <c r="D104" s="27" t="n">
        <v>815580018051</v>
      </c>
      <c r="E104" s="2" t="n">
        <v>12</v>
      </c>
      <c r="F104" s="28" t="n">
        <v>9.2</v>
      </c>
      <c r="G104" s="29" t="n">
        <v>0.25</v>
      </c>
      <c r="H104" s="29" t="n">
        <v>120</v>
      </c>
    </row>
    <row r="105" customFormat="false" ht="17.5" hidden="true" customHeight="false" outlineLevel="0" collapsed="false">
      <c r="A105" s="2" t="s">
        <v>212</v>
      </c>
      <c r="B105" s="2" t="s">
        <v>213</v>
      </c>
      <c r="C105" s="26" t="n">
        <v>0</v>
      </c>
      <c r="D105" s="27" t="n">
        <v>815580018044</v>
      </c>
      <c r="E105" s="2" t="n">
        <v>12</v>
      </c>
      <c r="F105" s="28" t="n">
        <v>9.2</v>
      </c>
      <c r="G105" s="29" t="n">
        <v>0.25</v>
      </c>
      <c r="H105" s="29" t="n">
        <v>120</v>
      </c>
    </row>
    <row r="106" customFormat="false" ht="17.5" hidden="true" customHeight="false" outlineLevel="0" collapsed="false">
      <c r="A106" s="2" t="s">
        <v>214</v>
      </c>
      <c r="B106" s="2" t="s">
        <v>215</v>
      </c>
      <c r="C106" s="26" t="n">
        <v>0</v>
      </c>
      <c r="D106" s="27" t="n">
        <v>815580018082</v>
      </c>
      <c r="E106" s="2" t="n">
        <v>12</v>
      </c>
      <c r="F106" s="28" t="n">
        <v>9.2</v>
      </c>
      <c r="G106" s="29" t="n">
        <v>0.25</v>
      </c>
      <c r="H106" s="29" t="n">
        <v>120</v>
      </c>
    </row>
    <row r="107" customFormat="false" ht="18" hidden="false" customHeight="false" outlineLevel="0" collapsed="false">
      <c r="A107" s="30"/>
      <c r="B107" s="31" t="s">
        <v>216</v>
      </c>
      <c r="C107" s="32" t="n">
        <f aca="false">SUM(C3:C106)</f>
        <v>6228</v>
      </c>
      <c r="D107" s="33"/>
      <c r="E107" s="33"/>
      <c r="F107" s="34" t="n">
        <f aca="false">SUM(F3:F62)</f>
        <v>0</v>
      </c>
      <c r="G107" s="35"/>
      <c r="H107" s="36" t="n">
        <f aca="false">SUM(H3:H62)</f>
        <v>0</v>
      </c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true" verticalCentered="false"/>
  <pageMargins left="0.4" right="0.4" top="0.4" bottom="0.4" header="0.511805555555555" footer="0.3"/>
  <pageSetup paperSize="1" scale="100" firstPageNumber="0" fitToWidth="1" fitToHeight="2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  <rowBreaks count="2" manualBreakCount="2">
    <brk id="10" man="true" max="16383" min="0"/>
    <brk id="3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152</TotalTime>
  <Application>LibreOffice/4.4.1.2$Windows_x86 LibreOffice_project/45e2de17089c24a1fa810c8f975a7171ba4cd432</Application>
  <Company>Pangea Brands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2017-10-26T17:15:24Z</dcterms:created>
  <dc:language>en-US</dc:language>
  <dcterms:modified xsi:type="dcterms:W3CDTF">2017-10-26T17:15:43Z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Pangea Brands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