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<sst xmlns="http://schemas.openxmlformats.org/spreadsheetml/2006/main" count="103" uniqueCount="103">
  <si>
    <t xml:space="preserve">UPC</t>
  </si>
  <si>
    <t xml:space="preserve">Item Description</t>
  </si>
  <si>
    <t xml:space="preserve">Inventory</t>
  </si>
  <si>
    <t xml:space="preserve">Price per unit</t>
  </si>
  <si>
    <t xml:space="preserve">Price per Lot</t>
  </si>
  <si>
    <t xml:space="preserve">Bag Hook - Black</t>
  </si>
  <si>
    <t xml:space="preserve">Bag Hook - Green</t>
  </si>
  <si>
    <t xml:space="preserve">Bag Hook - Hot Pink</t>
  </si>
  <si>
    <t xml:space="preserve">Bag Hook - Light Pink</t>
  </si>
  <si>
    <t xml:space="preserve">Bag Hook - Purple</t>
  </si>
  <si>
    <t xml:space="preserve">Bag Hook - Red</t>
  </si>
  <si>
    <t xml:space="preserve">Bag Hook - Turquoise</t>
  </si>
  <si>
    <t xml:space="preserve">Bag Hook - White</t>
  </si>
  <si>
    <t xml:space="preserve">Bralette Style 6189 Beige  L</t>
  </si>
  <si>
    <t xml:space="preserve">Bralette Style 6189 Beige  M</t>
  </si>
  <si>
    <t xml:space="preserve">Bralette Style 6189 Beige  XL</t>
  </si>
  <si>
    <t xml:space="preserve">Bralette Style 6189 Beige S</t>
  </si>
  <si>
    <t xml:space="preserve">Bralette Style 6189 Beige XS</t>
  </si>
  <si>
    <t xml:space="preserve">Bralette Style 6189 Black L</t>
  </si>
  <si>
    <t xml:space="preserve">Bralette Style 6189 Black M</t>
  </si>
  <si>
    <t xml:space="preserve">Bralette Style 6189 Black S</t>
  </si>
  <si>
    <t xml:space="preserve">Bralette Style 6189 Black XL</t>
  </si>
  <si>
    <t xml:space="preserve">Bralette Style 6189 Black XS</t>
  </si>
  <si>
    <t xml:space="preserve">Bralette Style 6190 Beige  L</t>
  </si>
  <si>
    <t xml:space="preserve">Bralette Style 6190 Beige  M</t>
  </si>
  <si>
    <t xml:space="preserve">Bralette Style 6190 Beige  XL</t>
  </si>
  <si>
    <t xml:space="preserve">Bralette Style 6190 Beige S</t>
  </si>
  <si>
    <t xml:space="preserve">Bralette Style 6190 Beige XS</t>
  </si>
  <si>
    <t xml:space="preserve">Bralette Style 6190 Black L</t>
  </si>
  <si>
    <t xml:space="preserve">Bralette Style 6190 Black M</t>
  </si>
  <si>
    <t xml:space="preserve">Bralette Style 6190 Black S</t>
  </si>
  <si>
    <t xml:space="preserve">Bralette Style 6190 Black XL</t>
  </si>
  <si>
    <t xml:space="preserve">Bralette Style 6190 Black XS</t>
  </si>
  <si>
    <t xml:space="preserve">Bump&amp;Jump-a-Cup</t>
  </si>
  <si>
    <t xml:space="preserve">Bump-a-Cup</t>
  </si>
  <si>
    <t xml:space="preserve">Captivate Black Lace A Cup - black strap</t>
  </si>
  <si>
    <t xml:space="preserve">Captivate Black Lace D Cup - black strap</t>
  </si>
  <si>
    <t xml:space="preserve">Captivate Black Solid A Cup - black strap</t>
  </si>
  <si>
    <t xml:space="preserve">Captivate Black Solid B Cup - black strap</t>
  </si>
  <si>
    <t xml:space="preserve">Captivate Black Solid C Cup - black strap</t>
  </si>
  <si>
    <t xml:space="preserve">Captivate Black Solid D Cup - black strap</t>
  </si>
  <si>
    <t xml:space="preserve">Captivate Nude Lace A Cup - clear strap</t>
  </si>
  <si>
    <t xml:space="preserve">Captivate Nude Lace D Cup - clear strap</t>
  </si>
  <si>
    <t xml:space="preserve">Captivate Nude Solid A Cup - clear strap</t>
  </si>
  <si>
    <t xml:space="preserve">Captivate Nude Solid B Cup - clear strap</t>
  </si>
  <si>
    <t xml:space="preserve">Captivate Nude Solid C Cup - clear strap</t>
  </si>
  <si>
    <t xml:space="preserve">Captivate Nude Solid D Cup - clear strap</t>
  </si>
  <si>
    <t xml:space="preserve">Cardigan - Handkerchief - Large</t>
  </si>
  <si>
    <t xml:space="preserve">Cardigan - Handkerchief - Medium</t>
  </si>
  <si>
    <t xml:space="preserve">Cardigan - Handkerchief - Small</t>
  </si>
  <si>
    <t xml:space="preserve">Dolman Long Sleeve Tee Shirt L</t>
  </si>
  <si>
    <t xml:space="preserve">Dolman Long Sleeve Tee Shirt Med</t>
  </si>
  <si>
    <t xml:space="preserve">Dolman Long Sleeve Tee Shirt S</t>
  </si>
  <si>
    <t xml:space="preserve">Drawer Organizer - Pink</t>
  </si>
  <si>
    <t xml:space="preserve">Enchantress Bra Black A Cup</t>
  </si>
  <si>
    <t xml:space="preserve">Enchantress Bra Black C Cup</t>
  </si>
  <si>
    <t xml:space="preserve">Enchantress Bra Black D Cup </t>
  </si>
  <si>
    <t xml:space="preserve">Enchantress Bra Leopard A Cup</t>
  </si>
  <si>
    <t xml:space="preserve">Enchantress Bra Leopard C Cup</t>
  </si>
  <si>
    <t xml:space="preserve">Enchantress Bra Nude A Cup</t>
  </si>
  <si>
    <t xml:space="preserve">Enchantress Bra Nude B Cup</t>
  </si>
  <si>
    <t xml:space="preserve">Enchantress Bra Nude C Cup</t>
  </si>
  <si>
    <t xml:space="preserve">Enchantress Nude D Cup </t>
  </si>
  <si>
    <t xml:space="preserve">Gather-the-Girls A Cup</t>
  </si>
  <si>
    <t xml:space="preserve">Gather-the-Girls B Cup</t>
  </si>
  <si>
    <t xml:space="preserve">Gather-the-Girls C Cup</t>
  </si>
  <si>
    <t xml:space="preserve">Gather-the-Girls D Cup</t>
  </si>
  <si>
    <t xml:space="preserve">Jump-a-Cup</t>
  </si>
  <si>
    <t xml:space="preserve">Purse Organizer   - Burgundy</t>
  </si>
  <si>
    <t xml:space="preserve">Purse Organizer   - Fuchsia</t>
  </si>
  <si>
    <t xml:space="preserve">Purse Organizer  -  Purple</t>
  </si>
  <si>
    <t xml:space="preserve">Purse Organizer  -  Turquoise</t>
  </si>
  <si>
    <t xml:space="preserve">Purse Organizer  - Black</t>
  </si>
  <si>
    <t xml:space="preserve">Purse Organizer -  Pink</t>
  </si>
  <si>
    <t xml:space="preserve">Purse Organizer - Lime</t>
  </si>
  <si>
    <t xml:space="preserve">Purse Organizer -Grey</t>
  </si>
  <si>
    <t xml:space="preserve">Stay Put - 50 pcs</t>
  </si>
  <si>
    <t xml:space="preserve">Travel Bag - Laundry</t>
  </si>
  <si>
    <t xml:space="preserve">Travel Bag - Lingerie</t>
  </si>
  <si>
    <t xml:space="preserve">Travel Bags - Set of 2: Lingerie, Laundry</t>
  </si>
  <si>
    <t xml:space="preserve">Travel Bags - Set of 2: Shoe, Laundry</t>
  </si>
  <si>
    <t xml:space="preserve">Travel Bags - Set of 2: Shoe, Lingerie</t>
  </si>
  <si>
    <t xml:space="preserve">Travel Bags - Shoe</t>
  </si>
  <si>
    <t xml:space="preserve">Ultra Light Bra Black A Cup</t>
  </si>
  <si>
    <t xml:space="preserve">Ultra Light Bra Black C Cup</t>
  </si>
  <si>
    <t xml:space="preserve">Ultra Light Bra Black D Cup</t>
  </si>
  <si>
    <t xml:space="preserve">Ultra Light Bra Black F Cup</t>
  </si>
  <si>
    <t xml:space="preserve">Ultra Light Bra Leopard A Cup</t>
  </si>
  <si>
    <t xml:space="preserve">Ultra Light Bra Leopard B Cup</t>
  </si>
  <si>
    <t xml:space="preserve">Ultra Light Bra Leopard C Cup</t>
  </si>
  <si>
    <t xml:space="preserve">Ultra Light Bra Leopard D Cup</t>
  </si>
  <si>
    <t xml:space="preserve">Ultra Light Bra Nude A Cup</t>
  </si>
  <si>
    <t xml:space="preserve">Ultra Light Bra Nude B Cup</t>
  </si>
  <si>
    <t xml:space="preserve">Ultra Light Bra Nude E Cup</t>
  </si>
  <si>
    <t xml:space="preserve">Wet Dry Bag Blue Green zigzag</t>
  </si>
  <si>
    <t xml:space="preserve">Wet Dry Bag Charcoal</t>
  </si>
  <si>
    <t xml:space="preserve">Wet Dry Bag/ Blue/Yellow Circles</t>
  </si>
  <si>
    <t xml:space="preserve">Wet Dry Bag/ Green</t>
  </si>
  <si>
    <t xml:space="preserve">Wet Dry Bag/ Pink</t>
  </si>
  <si>
    <t xml:space="preserve">Wet Dry Bag/ Purple</t>
  </si>
  <si>
    <t xml:space="preserve">Wet Dry Bag/ Red</t>
  </si>
  <si>
    <t xml:space="preserve">Wet Dry Bag/Blue</t>
  </si>
  <si>
    <t xml:space="preserve">Total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</si>
</sst>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_(* #,##0.00_);_(* \(#,##0.00\);_(* \-??_);_(@_)"/>
    <numFmt numFmtId="167" formatCode="_(* #,##0_);_(* \(#,##0\);_(* \-??_);_(@_)"/>
    <numFmt numFmtId="168" formatCode="_(\$* #,##0.00_);_(\$* \(#,##0.00\);_(\$* \-??_);_(@_)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86" activeCellId="0" sqref="E86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15.71"/>
    <col collapsed="false" customWidth="true" hidden="false" outlineLevel="0" max="2" min="2" style="0" width="68.71"/>
    <col collapsed="false" customWidth="true" hidden="false" outlineLevel="0" max="3" min="3" style="2" width="10.58"/>
    <col collapsed="false" customWidth="true" hidden="false" outlineLevel="0" max="5" min="5" style="0" width="11.57"/>
  </cols>
  <sheetData>
    <row r="1" s="4" customFormat="true" ht="15" hidden="false" customHeight="false" outlineLevel="0" collapsed="false">
      <c r="A1" s="3" t="s">
        <v>0</v>
      </c>
      <c r="B1" s="4" t="s">
        <v>1</v>
      </c>
      <c r="C1" s="5" t="s">
        <v>2</v>
      </c>
      <c r="D1" s="4" t="s">
        <v>3</v>
      </c>
      <c r="E1" s="4" t="s">
        <v>4</v>
      </c>
    </row>
    <row r="2" customFormat="false" ht="15" hidden="false" customHeight="false" outlineLevel="0" collapsed="false">
      <c r="A2" s="1" t="n">
        <v>710270177547</v>
      </c>
      <c r="B2" s="0" t="s">
        <v>5</v>
      </c>
      <c r="C2" s="2" t="n">
        <v>112</v>
      </c>
      <c r="D2" s="0" t="n">
        <v>2</v>
      </c>
      <c r="E2" s="0" t="n">
        <f aca="false">D2*C2</f>
        <v>224</v>
      </c>
    </row>
    <row r="3" customFormat="false" ht="15" hidden="false" customHeight="false" outlineLevel="0" collapsed="false">
      <c r="A3" s="1" t="n">
        <v>710270177202</v>
      </c>
      <c r="B3" s="0" t="s">
        <v>6</v>
      </c>
      <c r="C3" s="2" t="n">
        <v>111</v>
      </c>
      <c r="D3" s="0" t="n">
        <v>2</v>
      </c>
      <c r="E3" s="0" t="n">
        <f aca="false">D3*C3</f>
        <v>222</v>
      </c>
    </row>
    <row r="4" customFormat="false" ht="15" hidden="false" customHeight="false" outlineLevel="0" collapsed="false">
      <c r="A4" s="1" t="n">
        <v>710270177554</v>
      </c>
      <c r="B4" s="0" t="s">
        <v>7</v>
      </c>
      <c r="C4" s="2" t="n">
        <v>207</v>
      </c>
      <c r="D4" s="0" t="n">
        <v>2</v>
      </c>
      <c r="E4" s="0" t="n">
        <f aca="false">D4*C4</f>
        <v>414</v>
      </c>
    </row>
    <row r="5" customFormat="false" ht="15" hidden="false" customHeight="false" outlineLevel="0" collapsed="false">
      <c r="A5" s="1" t="n">
        <v>710270180615</v>
      </c>
      <c r="B5" s="0" t="s">
        <v>8</v>
      </c>
      <c r="C5" s="2" t="n">
        <v>282</v>
      </c>
      <c r="D5" s="0" t="n">
        <v>2</v>
      </c>
      <c r="E5" s="0" t="n">
        <f aca="false">D5*C5</f>
        <v>564</v>
      </c>
    </row>
    <row r="6" customFormat="false" ht="15" hidden="false" customHeight="false" outlineLevel="0" collapsed="false">
      <c r="A6" s="1" t="n">
        <v>710270180646</v>
      </c>
      <c r="B6" s="0" t="s">
        <v>9</v>
      </c>
      <c r="C6" s="2" t="n">
        <v>192</v>
      </c>
      <c r="D6" s="0" t="n">
        <v>2</v>
      </c>
      <c r="E6" s="0" t="n">
        <f aca="false">D6*C6</f>
        <v>384</v>
      </c>
    </row>
    <row r="7" customFormat="false" ht="15" hidden="false" customHeight="false" outlineLevel="0" collapsed="false">
      <c r="A7" s="1" t="n">
        <v>710270177844</v>
      </c>
      <c r="B7" s="0" t="s">
        <v>10</v>
      </c>
      <c r="C7" s="2" t="n">
        <v>102</v>
      </c>
      <c r="D7" s="0" t="n">
        <v>2</v>
      </c>
      <c r="E7" s="0" t="n">
        <f aca="false">D7*C7</f>
        <v>204</v>
      </c>
    </row>
    <row r="8" customFormat="false" ht="15" hidden="false" customHeight="false" outlineLevel="0" collapsed="false">
      <c r="A8" s="1" t="n">
        <v>710270177523</v>
      </c>
      <c r="B8" s="0" t="s">
        <v>11</v>
      </c>
      <c r="C8" s="2" t="n">
        <v>165</v>
      </c>
      <c r="D8" s="0" t="n">
        <v>2</v>
      </c>
      <c r="E8" s="0" t="n">
        <f aca="false">D8*C8</f>
        <v>330</v>
      </c>
    </row>
    <row r="9" customFormat="false" ht="15" hidden="false" customHeight="false" outlineLevel="0" collapsed="false">
      <c r="A9" s="1" t="n">
        <v>710270177530</v>
      </c>
      <c r="B9" s="0" t="s">
        <v>12</v>
      </c>
      <c r="C9" s="2" t="n">
        <v>144</v>
      </c>
      <c r="D9" s="0" t="n">
        <v>2</v>
      </c>
      <c r="E9" s="0" t="n">
        <f aca="false">D9*C9</f>
        <v>288</v>
      </c>
    </row>
    <row r="10" customFormat="false" ht="15" hidden="false" customHeight="false" outlineLevel="0" collapsed="false">
      <c r="A10" s="1" t="n">
        <v>785459600260</v>
      </c>
      <c r="B10" s="0" t="s">
        <v>13</v>
      </c>
      <c r="C10" s="2" t="n">
        <v>246</v>
      </c>
      <c r="D10" s="0" t="n">
        <v>2.5</v>
      </c>
      <c r="E10" s="0" t="n">
        <f aca="false">D10*C10</f>
        <v>615</v>
      </c>
    </row>
    <row r="11" customFormat="false" ht="15" hidden="false" customHeight="false" outlineLevel="0" collapsed="false">
      <c r="A11" s="1" t="n">
        <v>785459600253</v>
      </c>
      <c r="B11" s="0" t="s">
        <v>14</v>
      </c>
      <c r="C11" s="2" t="n">
        <v>576</v>
      </c>
      <c r="D11" s="0" t="n">
        <v>2.5</v>
      </c>
      <c r="E11" s="0" t="n">
        <f aca="false">D11*C11</f>
        <v>1440</v>
      </c>
    </row>
    <row r="12" customFormat="false" ht="15" hidden="false" customHeight="false" outlineLevel="0" collapsed="false">
      <c r="A12" s="1" t="n">
        <v>785459600277</v>
      </c>
      <c r="B12" s="0" t="s">
        <v>15</v>
      </c>
      <c r="C12" s="2" t="n">
        <v>209</v>
      </c>
      <c r="D12" s="0" t="n">
        <v>2.5</v>
      </c>
      <c r="E12" s="0" t="n">
        <f aca="false">D12*C12</f>
        <v>522.5</v>
      </c>
    </row>
    <row r="13" customFormat="false" ht="15" hidden="false" customHeight="false" outlineLevel="0" collapsed="false">
      <c r="A13" s="1" t="n">
        <v>785459600246</v>
      </c>
      <c r="B13" s="0" t="s">
        <v>16</v>
      </c>
      <c r="C13" s="2" t="n">
        <v>601</v>
      </c>
      <c r="D13" s="0" t="n">
        <v>2.5</v>
      </c>
      <c r="E13" s="0" t="n">
        <f aca="false">D13*C13</f>
        <v>1502.5</v>
      </c>
    </row>
    <row r="14" customFormat="false" ht="15" hidden="false" customHeight="false" outlineLevel="0" collapsed="false">
      <c r="A14" s="1" t="n">
        <v>785459600239</v>
      </c>
      <c r="B14" s="0" t="s">
        <v>17</v>
      </c>
      <c r="C14" s="2" t="n">
        <v>278</v>
      </c>
      <c r="D14" s="0" t="n">
        <v>2.5</v>
      </c>
      <c r="E14" s="0" t="n">
        <f aca="false">D14*C14</f>
        <v>695</v>
      </c>
    </row>
    <row r="15" customFormat="false" ht="15" hidden="false" customHeight="false" outlineLevel="0" collapsed="false">
      <c r="A15" s="1" t="n">
        <v>785459600215</v>
      </c>
      <c r="B15" s="0" t="s">
        <v>18</v>
      </c>
      <c r="C15" s="2" t="n">
        <v>96</v>
      </c>
      <c r="D15" s="0" t="n">
        <v>2.5</v>
      </c>
      <c r="E15" s="0" t="n">
        <f aca="false">D15*C15</f>
        <v>240</v>
      </c>
    </row>
    <row r="16" customFormat="false" ht="15" hidden="false" customHeight="false" outlineLevel="0" collapsed="false">
      <c r="A16" s="1" t="n">
        <v>785459600208</v>
      </c>
      <c r="B16" s="0" t="s">
        <v>19</v>
      </c>
      <c r="C16" s="2" t="n">
        <v>621</v>
      </c>
      <c r="D16" s="0" t="n">
        <v>2.5</v>
      </c>
      <c r="E16" s="0" t="n">
        <f aca="false">D16*C16</f>
        <v>1552.5</v>
      </c>
    </row>
    <row r="17" customFormat="false" ht="15" hidden="false" customHeight="false" outlineLevel="0" collapsed="false">
      <c r="A17" s="1" t="n">
        <v>785459600192</v>
      </c>
      <c r="B17" s="0" t="s">
        <v>20</v>
      </c>
      <c r="C17" s="2" t="n">
        <v>568</v>
      </c>
      <c r="D17" s="0" t="n">
        <v>2.5</v>
      </c>
      <c r="E17" s="0" t="n">
        <f aca="false">D17*C17</f>
        <v>1420</v>
      </c>
    </row>
    <row r="18" customFormat="false" ht="15" hidden="false" customHeight="false" outlineLevel="0" collapsed="false">
      <c r="A18" s="1" t="n">
        <v>785459600222</v>
      </c>
      <c r="B18" s="0" t="s">
        <v>21</v>
      </c>
      <c r="C18" s="2" t="n">
        <v>51</v>
      </c>
      <c r="D18" s="0" t="n">
        <v>2.5</v>
      </c>
      <c r="E18" s="0" t="n">
        <f aca="false">D18*C18</f>
        <v>127.5</v>
      </c>
    </row>
    <row r="19" customFormat="false" ht="15" hidden="false" customHeight="false" outlineLevel="0" collapsed="false">
      <c r="A19" s="1" t="n">
        <v>785459600185</v>
      </c>
      <c r="B19" s="0" t="s">
        <v>22</v>
      </c>
      <c r="C19" s="2" t="n">
        <v>288</v>
      </c>
      <c r="D19" s="0" t="n">
        <v>2.5</v>
      </c>
      <c r="E19" s="0" t="n">
        <f aca="false">D19*C19</f>
        <v>720</v>
      </c>
    </row>
    <row r="20" customFormat="false" ht="15" hidden="false" customHeight="false" outlineLevel="0" collapsed="false">
      <c r="A20" s="1" t="n">
        <v>785459600369</v>
      </c>
      <c r="B20" s="0" t="s">
        <v>23</v>
      </c>
      <c r="C20" s="2" t="n">
        <v>134</v>
      </c>
      <c r="D20" s="0" t="n">
        <v>2.5</v>
      </c>
      <c r="E20" s="0" t="n">
        <f aca="false">D20*C20</f>
        <v>335</v>
      </c>
    </row>
    <row r="21" customFormat="false" ht="15" hidden="false" customHeight="false" outlineLevel="0" collapsed="false">
      <c r="A21" s="1" t="n">
        <v>785459600352</v>
      </c>
      <c r="B21" s="0" t="s">
        <v>24</v>
      </c>
      <c r="C21" s="2" t="n">
        <v>428</v>
      </c>
      <c r="D21" s="0" t="n">
        <v>2.5</v>
      </c>
      <c r="E21" s="0" t="n">
        <f aca="false">D21*C21</f>
        <v>1070</v>
      </c>
    </row>
    <row r="22" customFormat="false" ht="15" hidden="false" customHeight="false" outlineLevel="0" collapsed="false">
      <c r="A22" s="1" t="n">
        <v>785459600376</v>
      </c>
      <c r="B22" s="0" t="s">
        <v>25</v>
      </c>
      <c r="C22" s="2" t="n">
        <v>51</v>
      </c>
      <c r="D22" s="0" t="n">
        <v>2.5</v>
      </c>
      <c r="E22" s="0" t="n">
        <f aca="false">D22*C22</f>
        <v>127.5</v>
      </c>
    </row>
    <row r="23" customFormat="false" ht="15" hidden="false" customHeight="false" outlineLevel="0" collapsed="false">
      <c r="A23" s="1" t="n">
        <v>785459600345</v>
      </c>
      <c r="B23" s="0" t="s">
        <v>26</v>
      </c>
      <c r="C23" s="2" t="n">
        <v>548</v>
      </c>
      <c r="D23" s="0" t="n">
        <v>2.5</v>
      </c>
      <c r="E23" s="0" t="n">
        <f aca="false">D23*C23</f>
        <v>1370</v>
      </c>
    </row>
    <row r="24" customFormat="false" ht="15" hidden="false" customHeight="false" outlineLevel="0" collapsed="false">
      <c r="A24" s="1" t="n">
        <v>785459639987</v>
      </c>
      <c r="B24" s="0" t="s">
        <v>27</v>
      </c>
      <c r="C24" s="2" t="n">
        <v>270</v>
      </c>
      <c r="D24" s="0" t="n">
        <v>2.5</v>
      </c>
      <c r="E24" s="0" t="n">
        <f aca="false">D24*C24</f>
        <v>675</v>
      </c>
    </row>
    <row r="25" customFormat="false" ht="15" hidden="false" customHeight="false" outlineLevel="0" collapsed="false">
      <c r="A25" s="1" t="n">
        <v>785459600314</v>
      </c>
      <c r="B25" s="0" t="s">
        <v>28</v>
      </c>
      <c r="C25" s="2" t="n">
        <v>83</v>
      </c>
      <c r="D25" s="0" t="n">
        <v>2.5</v>
      </c>
      <c r="E25" s="0" t="n">
        <f aca="false">D25*C25</f>
        <v>207.5</v>
      </c>
    </row>
    <row r="26" customFormat="false" ht="15" hidden="false" customHeight="false" outlineLevel="0" collapsed="false">
      <c r="A26" s="1" t="n">
        <v>785459600307</v>
      </c>
      <c r="B26" s="0" t="s">
        <v>29</v>
      </c>
      <c r="C26" s="2" t="n">
        <v>270</v>
      </c>
      <c r="D26" s="0" t="n">
        <v>2.5</v>
      </c>
      <c r="E26" s="0" t="n">
        <f aca="false">D26*C26</f>
        <v>675</v>
      </c>
    </row>
    <row r="27" customFormat="false" ht="15" hidden="false" customHeight="false" outlineLevel="0" collapsed="false">
      <c r="A27" s="1" t="n">
        <v>785459600291</v>
      </c>
      <c r="B27" s="0" t="s">
        <v>30</v>
      </c>
      <c r="C27" s="2" t="n">
        <v>184</v>
      </c>
      <c r="D27" s="0" t="n">
        <v>2.5</v>
      </c>
      <c r="E27" s="0" t="n">
        <f aca="false">D27*C27</f>
        <v>460</v>
      </c>
    </row>
    <row r="28" customFormat="false" ht="15" hidden="false" customHeight="false" outlineLevel="0" collapsed="false">
      <c r="A28" s="1" t="n">
        <v>785459600321</v>
      </c>
      <c r="B28" s="0" t="s">
        <v>31</v>
      </c>
      <c r="C28" s="2" t="n">
        <v>66</v>
      </c>
      <c r="D28" s="0" t="n">
        <v>2.5</v>
      </c>
      <c r="E28" s="0" t="n">
        <f aca="false">D28*C28</f>
        <v>165</v>
      </c>
    </row>
    <row r="29" customFormat="false" ht="15" hidden="false" customHeight="false" outlineLevel="0" collapsed="false">
      <c r="A29" s="1" t="n">
        <v>785459600284</v>
      </c>
      <c r="B29" s="0" t="s">
        <v>32</v>
      </c>
      <c r="C29" s="2" t="n">
        <v>414</v>
      </c>
      <c r="D29" s="0" t="n">
        <v>2.5</v>
      </c>
      <c r="E29" s="0" t="n">
        <f aca="false">D29*C29</f>
        <v>1035</v>
      </c>
    </row>
    <row r="30" customFormat="false" ht="15" hidden="false" customHeight="false" outlineLevel="0" collapsed="false">
      <c r="A30" s="1" t="n">
        <v>804879150145</v>
      </c>
      <c r="B30" s="0" t="s">
        <v>33</v>
      </c>
      <c r="C30" s="2" t="n">
        <v>300</v>
      </c>
      <c r="D30" s="0" t="n">
        <v>2.5</v>
      </c>
      <c r="E30" s="0" t="n">
        <f aca="false">D30*C30</f>
        <v>750</v>
      </c>
    </row>
    <row r="31" customFormat="false" ht="15" hidden="false" customHeight="false" outlineLevel="0" collapsed="false">
      <c r="A31" s="1" t="n">
        <v>804879075776</v>
      </c>
      <c r="B31" s="0" t="s">
        <v>34</v>
      </c>
      <c r="C31" s="2" t="n">
        <v>209</v>
      </c>
      <c r="D31" s="0" t="n">
        <v>1.5</v>
      </c>
      <c r="E31" s="0" t="n">
        <f aca="false">D31*C31</f>
        <v>313.5</v>
      </c>
    </row>
    <row r="32" customFormat="false" ht="15" hidden="false" customHeight="false" outlineLevel="0" collapsed="false">
      <c r="A32" s="1" t="n">
        <v>710270177639</v>
      </c>
      <c r="B32" s="0" t="s">
        <v>35</v>
      </c>
      <c r="C32" s="2" t="n">
        <v>206</v>
      </c>
      <c r="D32" s="0" t="n">
        <v>2.5</v>
      </c>
      <c r="E32" s="0" t="n">
        <f aca="false">D32*C32</f>
        <v>515</v>
      </c>
    </row>
    <row r="33" customFormat="false" ht="15" hidden="false" customHeight="false" outlineLevel="0" collapsed="false">
      <c r="A33" s="1" t="n">
        <v>710270177660</v>
      </c>
      <c r="B33" s="0" t="s">
        <v>36</v>
      </c>
      <c r="C33" s="2" t="n">
        <v>25</v>
      </c>
      <c r="D33" s="0" t="n">
        <v>2.5</v>
      </c>
      <c r="E33" s="0" t="n">
        <f aca="false">D33*C33</f>
        <v>62.5</v>
      </c>
    </row>
    <row r="34" customFormat="false" ht="15" hidden="false" customHeight="false" outlineLevel="0" collapsed="false">
      <c r="A34" s="1" t="n">
        <v>710270177677</v>
      </c>
      <c r="B34" s="0" t="s">
        <v>37</v>
      </c>
      <c r="C34" s="2" t="n">
        <v>265</v>
      </c>
      <c r="D34" s="0" t="n">
        <v>2.5</v>
      </c>
      <c r="E34" s="0" t="n">
        <f aca="false">D34*C34</f>
        <v>662.5</v>
      </c>
    </row>
    <row r="35" customFormat="false" ht="15" hidden="false" customHeight="false" outlineLevel="0" collapsed="false">
      <c r="A35" s="1" t="n">
        <v>710270177684</v>
      </c>
      <c r="B35" s="0" t="s">
        <v>38</v>
      </c>
      <c r="C35" s="2" t="n">
        <v>518</v>
      </c>
      <c r="D35" s="0" t="n">
        <v>2.5</v>
      </c>
      <c r="E35" s="0" t="n">
        <f aca="false">D35*C35</f>
        <v>1295</v>
      </c>
    </row>
    <row r="36" customFormat="false" ht="15" hidden="false" customHeight="false" outlineLevel="0" collapsed="false">
      <c r="A36" s="1" t="n">
        <v>710270177691</v>
      </c>
      <c r="B36" s="0" t="s">
        <v>39</v>
      </c>
      <c r="C36" s="2" t="n">
        <v>561</v>
      </c>
      <c r="D36" s="0" t="n">
        <v>2.5</v>
      </c>
      <c r="E36" s="0" t="n">
        <f aca="false">D36*C36</f>
        <v>1402.5</v>
      </c>
    </row>
    <row r="37" customFormat="false" ht="15" hidden="false" customHeight="false" outlineLevel="0" collapsed="false">
      <c r="A37" s="1" t="n">
        <v>710270177714</v>
      </c>
      <c r="B37" s="0" t="s">
        <v>40</v>
      </c>
      <c r="C37" s="2" t="n">
        <v>650</v>
      </c>
      <c r="D37" s="0" t="n">
        <v>2.5</v>
      </c>
      <c r="E37" s="0" t="n">
        <f aca="false">D37*C37</f>
        <v>1625</v>
      </c>
    </row>
    <row r="38" customFormat="false" ht="15" hidden="false" customHeight="false" outlineLevel="0" collapsed="false">
      <c r="A38" s="1" t="n">
        <v>710270177592</v>
      </c>
      <c r="B38" s="0" t="s">
        <v>41</v>
      </c>
      <c r="C38" s="2" t="n">
        <v>150</v>
      </c>
      <c r="D38" s="0" t="n">
        <v>2.5</v>
      </c>
      <c r="E38" s="0" t="n">
        <f aca="false">D38*C38</f>
        <v>375</v>
      </c>
    </row>
    <row r="39" s="2" customFormat="true" ht="15" hidden="false" customHeight="false" outlineLevel="0" collapsed="false">
      <c r="A39" s="1" t="n">
        <v>710270177622</v>
      </c>
      <c r="B39" s="2" t="s">
        <v>42</v>
      </c>
      <c r="C39" s="2" t="n">
        <v>17</v>
      </c>
      <c r="D39" s="2" t="n">
        <v>2.5</v>
      </c>
      <c r="E39" s="2" t="n">
        <f aca="false">D39*C39</f>
        <v>42.5</v>
      </c>
    </row>
    <row r="40" s="2" customFormat="true" ht="15" hidden="false" customHeight="false" outlineLevel="0" collapsed="false">
      <c r="A40" s="6" t="n">
        <v>710270177721</v>
      </c>
      <c r="B40" s="2" t="s">
        <v>43</v>
      </c>
      <c r="C40" s="2" t="n">
        <v>236</v>
      </c>
      <c r="D40" s="2" t="n">
        <v>2.5</v>
      </c>
      <c r="E40" s="2" t="n">
        <f aca="false">D40*C40</f>
        <v>590</v>
      </c>
    </row>
    <row r="41" s="2" customFormat="true" ht="15" hidden="false" customHeight="false" outlineLevel="0" collapsed="false">
      <c r="A41" s="1" t="n">
        <v>710270177738</v>
      </c>
      <c r="B41" s="2" t="s">
        <v>44</v>
      </c>
      <c r="C41" s="2" t="n">
        <v>565</v>
      </c>
      <c r="D41" s="2" t="n">
        <v>2.5</v>
      </c>
      <c r="E41" s="2" t="n">
        <f aca="false">D41*C41</f>
        <v>1412.5</v>
      </c>
    </row>
    <row r="42" s="2" customFormat="true" ht="15" hidden="false" customHeight="false" outlineLevel="0" collapsed="false">
      <c r="A42" s="1" t="n">
        <v>710270177745</v>
      </c>
      <c r="B42" s="2" t="s">
        <v>45</v>
      </c>
      <c r="C42" s="2" t="n">
        <v>365</v>
      </c>
      <c r="D42" s="2" t="n">
        <v>2.5</v>
      </c>
      <c r="E42" s="2" t="n">
        <f aca="false">D42*C42</f>
        <v>912.5</v>
      </c>
    </row>
    <row r="43" s="2" customFormat="true" ht="15" hidden="false" customHeight="false" outlineLevel="0" collapsed="false">
      <c r="A43" s="1" t="n">
        <v>710270177752</v>
      </c>
      <c r="B43" s="2" t="s">
        <v>46</v>
      </c>
      <c r="C43" s="2" t="n">
        <v>766</v>
      </c>
      <c r="D43" s="2" t="n">
        <v>2.5</v>
      </c>
      <c r="E43" s="2" t="n">
        <f aca="false">D43*C43</f>
        <v>1915</v>
      </c>
    </row>
    <row r="44" s="2" customFormat="true" ht="15" hidden="false" customHeight="false" outlineLevel="0" collapsed="false">
      <c r="A44" s="1" t="n">
        <v>710270180349</v>
      </c>
      <c r="B44" s="2" t="s">
        <v>47</v>
      </c>
      <c r="C44" s="2" t="n">
        <v>61</v>
      </c>
      <c r="D44" s="2" t="n">
        <v>2.5</v>
      </c>
      <c r="E44" s="2" t="n">
        <f aca="false">D44*C44</f>
        <v>152.5</v>
      </c>
    </row>
    <row r="45" s="2" customFormat="true" ht="15" hidden="false" customHeight="false" outlineLevel="0" collapsed="false">
      <c r="A45" s="1" t="n">
        <v>710270180356</v>
      </c>
      <c r="B45" s="2" t="s">
        <v>48</v>
      </c>
      <c r="C45" s="2" t="n">
        <v>68</v>
      </c>
      <c r="D45" s="2" t="n">
        <v>2.5</v>
      </c>
      <c r="E45" s="2" t="n">
        <f aca="false">D45*C45</f>
        <v>170</v>
      </c>
    </row>
    <row r="46" s="2" customFormat="true" ht="15" hidden="false" customHeight="false" outlineLevel="0" collapsed="false">
      <c r="A46" s="1" t="n">
        <v>710270178261</v>
      </c>
      <c r="B46" s="2" t="s">
        <v>49</v>
      </c>
      <c r="C46" s="2" t="n">
        <v>18</v>
      </c>
      <c r="D46" s="2" t="n">
        <v>2.5</v>
      </c>
      <c r="E46" s="2" t="n">
        <f aca="false">D46*C46</f>
        <v>45</v>
      </c>
    </row>
    <row r="47" s="2" customFormat="true" ht="15" hidden="false" customHeight="false" outlineLevel="0" collapsed="false">
      <c r="A47" s="7" t="n">
        <v>710270180301</v>
      </c>
      <c r="B47" s="7" t="s">
        <v>50</v>
      </c>
      <c r="C47" s="2" t="n">
        <v>47</v>
      </c>
      <c r="D47" s="2" t="n">
        <v>2.5</v>
      </c>
      <c r="E47" s="2" t="n">
        <f aca="false">D47*C47</f>
        <v>117.5</v>
      </c>
    </row>
    <row r="48" s="2" customFormat="true" ht="15" hidden="false" customHeight="false" outlineLevel="0" collapsed="false">
      <c r="A48" s="7" t="n">
        <v>710270180318</v>
      </c>
      <c r="B48" s="7" t="s">
        <v>51</v>
      </c>
      <c r="C48" s="2" t="n">
        <v>39</v>
      </c>
      <c r="D48" s="2" t="n">
        <v>2.5</v>
      </c>
      <c r="E48" s="2" t="n">
        <f aca="false">D48*C48</f>
        <v>97.5</v>
      </c>
    </row>
    <row r="49" s="2" customFormat="true" ht="15" hidden="false" customHeight="false" outlineLevel="0" collapsed="false">
      <c r="A49" s="7" t="n">
        <v>710270180325</v>
      </c>
      <c r="B49" s="7" t="s">
        <v>52</v>
      </c>
      <c r="C49" s="2" t="n">
        <v>5</v>
      </c>
      <c r="D49" s="2" t="n">
        <v>2.5</v>
      </c>
      <c r="E49" s="2" t="n">
        <f aca="false">D49*C49</f>
        <v>12.5</v>
      </c>
    </row>
    <row r="50" s="2" customFormat="true" ht="15" hidden="false" customHeight="false" outlineLevel="0" collapsed="false">
      <c r="A50" s="1" t="n">
        <v>710270181193</v>
      </c>
      <c r="B50" s="2" t="s">
        <v>53</v>
      </c>
      <c r="C50" s="2" t="n">
        <v>142</v>
      </c>
      <c r="D50" s="2" t="n">
        <v>5</v>
      </c>
      <c r="E50" s="2" t="n">
        <f aca="false">D50*C50</f>
        <v>710</v>
      </c>
    </row>
    <row r="51" customFormat="false" ht="15" hidden="false" customHeight="false" outlineLevel="0" collapsed="false">
      <c r="A51" s="1" t="n">
        <v>785459591889</v>
      </c>
      <c r="B51" s="0" t="s">
        <v>54</v>
      </c>
      <c r="C51" s="2" t="n">
        <v>140</v>
      </c>
      <c r="D51" s="0" t="n">
        <v>2.5</v>
      </c>
      <c r="E51" s="0" t="n">
        <f aca="false">D51*C51</f>
        <v>350</v>
      </c>
    </row>
    <row r="52" customFormat="false" ht="15" hidden="false" customHeight="false" outlineLevel="0" collapsed="false">
      <c r="A52" s="1" t="n">
        <v>785459591902</v>
      </c>
      <c r="B52" s="0" t="s">
        <v>55</v>
      </c>
      <c r="C52" s="2" t="n">
        <v>90</v>
      </c>
      <c r="D52" s="0" t="n">
        <v>2.5</v>
      </c>
      <c r="E52" s="0" t="n">
        <f aca="false">D52*C52</f>
        <v>225</v>
      </c>
    </row>
    <row r="53" customFormat="false" ht="15" hidden="false" customHeight="false" outlineLevel="0" collapsed="false">
      <c r="A53" s="1" t="n">
        <v>785459606330</v>
      </c>
      <c r="B53" s="0" t="s">
        <v>56</v>
      </c>
      <c r="C53" s="2" t="n">
        <v>235</v>
      </c>
      <c r="D53" s="0" t="n">
        <v>2.5</v>
      </c>
      <c r="E53" s="0" t="n">
        <f aca="false">D53*C53</f>
        <v>587.5</v>
      </c>
    </row>
    <row r="54" customFormat="false" ht="15" hidden="false" customHeight="false" outlineLevel="0" collapsed="false">
      <c r="A54" s="1" t="n">
        <v>785459591926</v>
      </c>
      <c r="B54" s="0" t="s">
        <v>57</v>
      </c>
      <c r="C54" s="2" t="n">
        <v>113</v>
      </c>
      <c r="D54" s="0" t="n">
        <v>2.5</v>
      </c>
      <c r="E54" s="0" t="n">
        <f aca="false">D54*C54</f>
        <v>282.5</v>
      </c>
    </row>
    <row r="55" customFormat="false" ht="15" hidden="false" customHeight="false" outlineLevel="0" collapsed="false">
      <c r="A55" s="1" t="n">
        <v>785459591940</v>
      </c>
      <c r="B55" s="0" t="s">
        <v>58</v>
      </c>
      <c r="C55" s="2" t="n">
        <v>16</v>
      </c>
      <c r="D55" s="0" t="n">
        <v>2.5</v>
      </c>
      <c r="E55" s="0" t="n">
        <f aca="false">D55*C55</f>
        <v>40</v>
      </c>
    </row>
    <row r="56" customFormat="false" ht="15" hidden="false" customHeight="false" outlineLevel="0" collapsed="false">
      <c r="A56" s="1" t="n">
        <v>785459591841</v>
      </c>
      <c r="B56" s="0" t="s">
        <v>59</v>
      </c>
      <c r="C56" s="2" t="n">
        <v>113</v>
      </c>
      <c r="D56" s="0" t="n">
        <v>2.5</v>
      </c>
      <c r="E56" s="0" t="n">
        <f aca="false">D56*C56</f>
        <v>282.5</v>
      </c>
    </row>
    <row r="57" customFormat="false" ht="15" hidden="false" customHeight="false" outlineLevel="0" collapsed="false">
      <c r="A57" s="1" t="n">
        <v>785459591858</v>
      </c>
      <c r="B57" s="0" t="s">
        <v>60</v>
      </c>
      <c r="C57" s="2" t="n">
        <v>87</v>
      </c>
      <c r="D57" s="0" t="n">
        <v>2.5</v>
      </c>
      <c r="E57" s="0" t="n">
        <f aca="false">D57*C57</f>
        <v>217.5</v>
      </c>
    </row>
    <row r="58" customFormat="false" ht="15" hidden="false" customHeight="false" outlineLevel="0" collapsed="false">
      <c r="A58" s="8" t="n">
        <v>785459591865</v>
      </c>
      <c r="B58" s="0" t="s">
        <v>61</v>
      </c>
      <c r="C58" s="2" t="n">
        <v>230</v>
      </c>
      <c r="D58" s="0" t="n">
        <v>2.5</v>
      </c>
      <c r="E58" s="0" t="n">
        <f aca="false">D58*C58</f>
        <v>575</v>
      </c>
    </row>
    <row r="59" customFormat="false" ht="15" hidden="false" customHeight="false" outlineLevel="0" collapsed="false">
      <c r="A59" s="1" t="n">
        <v>785459606323</v>
      </c>
      <c r="B59" s="0" t="s">
        <v>62</v>
      </c>
      <c r="C59" s="2" t="n">
        <v>320</v>
      </c>
      <c r="D59" s="0" t="n">
        <v>2.5</v>
      </c>
      <c r="E59" s="0" t="n">
        <f aca="false">D59*C59</f>
        <v>800</v>
      </c>
    </row>
    <row r="60" customFormat="false" ht="15" hidden="false" customHeight="false" outlineLevel="0" collapsed="false">
      <c r="A60" s="1" t="n">
        <v>804879085935</v>
      </c>
      <c r="B60" s="0" t="s">
        <v>63</v>
      </c>
      <c r="C60" s="2" t="n">
        <v>510</v>
      </c>
      <c r="D60" s="0" t="n">
        <v>2.5</v>
      </c>
      <c r="E60" s="0" t="n">
        <f aca="false">D60*C60</f>
        <v>1275</v>
      </c>
    </row>
    <row r="61" customFormat="false" ht="15" hidden="false" customHeight="false" outlineLevel="0" collapsed="false">
      <c r="A61" s="1" t="n">
        <v>804879085942</v>
      </c>
      <c r="B61" s="0" t="s">
        <v>64</v>
      </c>
      <c r="C61" s="2" t="n">
        <v>578</v>
      </c>
      <c r="D61" s="0" t="n">
        <v>2.5</v>
      </c>
      <c r="E61" s="0" t="n">
        <f aca="false">D61*C61</f>
        <v>1445</v>
      </c>
    </row>
    <row r="62" customFormat="false" ht="15" hidden="false" customHeight="false" outlineLevel="0" collapsed="false">
      <c r="A62" s="1" t="n">
        <v>804879085959</v>
      </c>
      <c r="B62" s="0" t="s">
        <v>65</v>
      </c>
      <c r="C62" s="2" t="n">
        <v>764</v>
      </c>
      <c r="D62" s="0" t="n">
        <v>2.5</v>
      </c>
      <c r="E62" s="0" t="n">
        <f aca="false">D62*C62</f>
        <v>1910</v>
      </c>
    </row>
    <row r="63" customFormat="false" ht="15" hidden="false" customHeight="false" outlineLevel="0" collapsed="false">
      <c r="A63" s="6" t="n">
        <v>804879075783</v>
      </c>
      <c r="B63" s="0" t="s">
        <v>66</v>
      </c>
      <c r="C63" s="2" t="n">
        <v>688</v>
      </c>
      <c r="D63" s="0" t="n">
        <v>2.5</v>
      </c>
      <c r="E63" s="0" t="n">
        <f aca="false">D63*C63</f>
        <v>1720</v>
      </c>
    </row>
    <row r="64" customFormat="false" ht="15" hidden="false" customHeight="false" outlineLevel="0" collapsed="false">
      <c r="A64" s="9" t="n">
        <v>804879075769</v>
      </c>
      <c r="B64" s="9" t="s">
        <v>67</v>
      </c>
      <c r="C64" s="2" t="n">
        <v>344</v>
      </c>
      <c r="D64" s="0" t="n">
        <v>2.5</v>
      </c>
      <c r="E64" s="0" t="n">
        <f aca="false">D64*C64</f>
        <v>860</v>
      </c>
    </row>
    <row r="65" customFormat="false" ht="15" hidden="false" customHeight="false" outlineLevel="0" collapsed="false">
      <c r="A65" s="1" t="n">
        <v>710270177042</v>
      </c>
      <c r="B65" s="0" t="s">
        <v>68</v>
      </c>
      <c r="C65" s="2" t="n">
        <v>281</v>
      </c>
      <c r="D65" s="0" t="n">
        <v>2.5</v>
      </c>
      <c r="E65" s="0" t="n">
        <f aca="false">D65*C65</f>
        <v>702.5</v>
      </c>
    </row>
    <row r="66" customFormat="false" ht="15" hidden="false" customHeight="false" outlineLevel="0" collapsed="false">
      <c r="A66" s="1" t="n">
        <v>710270177189</v>
      </c>
      <c r="B66" s="0" t="s">
        <v>69</v>
      </c>
      <c r="C66" s="2" t="n">
        <v>168</v>
      </c>
      <c r="D66" s="0" t="n">
        <v>2.5</v>
      </c>
      <c r="E66" s="0" t="n">
        <f aca="false">D66*C66</f>
        <v>420</v>
      </c>
    </row>
    <row r="67" customFormat="false" ht="15" hidden="false" customHeight="false" outlineLevel="0" collapsed="false">
      <c r="A67" s="1" t="n">
        <v>710270177080</v>
      </c>
      <c r="B67" s="0" t="s">
        <v>70</v>
      </c>
      <c r="C67" s="2" t="n">
        <v>488</v>
      </c>
      <c r="D67" s="0" t="n">
        <v>2.5</v>
      </c>
      <c r="E67" s="0" t="n">
        <f aca="false">D67*C67</f>
        <v>1220</v>
      </c>
    </row>
    <row r="68" customFormat="false" ht="15" hidden="false" customHeight="false" outlineLevel="0" collapsed="false">
      <c r="A68" s="1" t="n">
        <v>710270177066</v>
      </c>
      <c r="B68" s="0" t="s">
        <v>71</v>
      </c>
      <c r="C68" s="2" t="n">
        <v>157</v>
      </c>
      <c r="D68" s="0" t="n">
        <v>2.5</v>
      </c>
      <c r="E68" s="0" t="n">
        <f aca="false">D68*C68</f>
        <v>392.5</v>
      </c>
    </row>
    <row r="69" customFormat="false" ht="15" hidden="false" customHeight="false" outlineLevel="0" collapsed="false">
      <c r="A69" s="1" t="n">
        <v>710270177141</v>
      </c>
      <c r="B69" s="0" t="s">
        <v>72</v>
      </c>
      <c r="C69" s="2" t="n">
        <v>599</v>
      </c>
      <c r="D69" s="0" t="n">
        <v>2.5</v>
      </c>
      <c r="E69" s="0" t="n">
        <f aca="false">D69*C69</f>
        <v>1497.5</v>
      </c>
    </row>
    <row r="70" customFormat="false" ht="15" hidden="false" customHeight="false" outlineLevel="0" collapsed="false">
      <c r="A70" s="1" t="n">
        <v>710270177035</v>
      </c>
      <c r="B70" s="0" t="s">
        <v>73</v>
      </c>
      <c r="C70" s="2" t="n">
        <v>383</v>
      </c>
      <c r="D70" s="0" t="n">
        <v>2.5</v>
      </c>
      <c r="E70" s="0" t="n">
        <f aca="false">D70*C70</f>
        <v>957.5</v>
      </c>
    </row>
    <row r="71" customFormat="false" ht="15" hidden="false" customHeight="false" outlineLevel="0" collapsed="false">
      <c r="A71" s="1" t="n">
        <v>710270177073</v>
      </c>
      <c r="B71" s="0" t="s">
        <v>74</v>
      </c>
      <c r="C71" s="2" t="n">
        <v>137</v>
      </c>
      <c r="D71" s="0" t="n">
        <v>2.5</v>
      </c>
      <c r="E71" s="0" t="n">
        <f aca="false">D71*C71</f>
        <v>342.5</v>
      </c>
    </row>
    <row r="72" customFormat="false" ht="15" hidden="false" customHeight="false" outlineLevel="0" collapsed="false">
      <c r="A72" s="1" t="n">
        <v>710270177059</v>
      </c>
      <c r="B72" s="0" t="s">
        <v>75</v>
      </c>
      <c r="C72" s="2" t="n">
        <v>359</v>
      </c>
      <c r="D72" s="0" t="n">
        <v>2.5</v>
      </c>
      <c r="E72" s="0" t="n">
        <f aca="false">D72*C72</f>
        <v>897.5</v>
      </c>
    </row>
    <row r="73" customFormat="false" ht="15" hidden="false" customHeight="false" outlineLevel="0" collapsed="false">
      <c r="A73" s="1" t="n">
        <v>710270182008</v>
      </c>
      <c r="B73" s="0" t="s">
        <v>76</v>
      </c>
      <c r="C73" s="2" t="n">
        <f aca="false">4*580</f>
        <v>2320</v>
      </c>
      <c r="D73" s="0" t="n">
        <v>2</v>
      </c>
      <c r="E73" s="0" t="n">
        <f aca="false">D73*C73</f>
        <v>4640</v>
      </c>
    </row>
    <row r="74" customFormat="false" ht="15" hidden="false" customHeight="false" outlineLevel="0" collapsed="false">
      <c r="A74" s="1" t="n">
        <v>710270181223</v>
      </c>
      <c r="B74" s="0" t="s">
        <v>77</v>
      </c>
      <c r="C74" s="2" t="n">
        <v>252</v>
      </c>
      <c r="D74" s="0" t="n">
        <v>2.5</v>
      </c>
      <c r="E74" s="0" t="n">
        <f aca="false">D74*C74</f>
        <v>630</v>
      </c>
    </row>
    <row r="75" customFormat="false" ht="15" hidden="false" customHeight="false" outlineLevel="0" collapsed="false">
      <c r="A75" s="1" t="n">
        <v>710270181209</v>
      </c>
      <c r="B75" s="0" t="s">
        <v>78</v>
      </c>
      <c r="C75" s="2" t="n">
        <v>658</v>
      </c>
      <c r="D75" s="0" t="n">
        <v>2.5</v>
      </c>
      <c r="E75" s="0" t="n">
        <f aca="false">D75*C75</f>
        <v>1645</v>
      </c>
    </row>
    <row r="76" customFormat="false" ht="15" hidden="false" customHeight="false" outlineLevel="0" collapsed="false">
      <c r="A76" s="1" t="n">
        <v>710270181025</v>
      </c>
      <c r="B76" s="0" t="s">
        <v>79</v>
      </c>
      <c r="C76" s="2" t="n">
        <v>1093</v>
      </c>
      <c r="D76" s="0" t="n">
        <v>2.5</v>
      </c>
      <c r="E76" s="0" t="n">
        <f aca="false">D76*C76</f>
        <v>2732.5</v>
      </c>
    </row>
    <row r="77" customFormat="false" ht="15" hidden="false" customHeight="false" outlineLevel="0" collapsed="false">
      <c r="A77" s="1" t="n">
        <v>710270181032</v>
      </c>
      <c r="B77" s="0" t="s">
        <v>80</v>
      </c>
      <c r="C77" s="2" t="n">
        <v>2803</v>
      </c>
      <c r="D77" s="0" t="n">
        <v>2.5</v>
      </c>
      <c r="E77" s="0" t="n">
        <f aca="false">D77*C77</f>
        <v>7007.5</v>
      </c>
    </row>
    <row r="78" customFormat="false" ht="15" hidden="false" customHeight="false" outlineLevel="0" collapsed="false">
      <c r="A78" s="1" t="n">
        <v>710270181049</v>
      </c>
      <c r="B78" s="0" t="s">
        <v>81</v>
      </c>
      <c r="C78" s="2" t="n">
        <v>115</v>
      </c>
      <c r="D78" s="0" t="n">
        <v>2.5</v>
      </c>
      <c r="E78" s="0" t="n">
        <f aca="false">D78*C78</f>
        <v>287.5</v>
      </c>
    </row>
    <row r="79" customFormat="false" ht="15" hidden="false" customHeight="false" outlineLevel="0" collapsed="false">
      <c r="A79" s="1" t="n">
        <v>710270181216</v>
      </c>
      <c r="B79" s="0" t="s">
        <v>82</v>
      </c>
      <c r="C79" s="2" t="n">
        <v>751</v>
      </c>
      <c r="D79" s="0" t="n">
        <v>2.5</v>
      </c>
      <c r="E79" s="0" t="n">
        <f aca="false">D79*C79</f>
        <v>1877.5</v>
      </c>
    </row>
    <row r="80" customFormat="false" ht="15" hidden="false" customHeight="false" outlineLevel="0" collapsed="false">
      <c r="A80" s="1" t="n">
        <v>785459592022</v>
      </c>
      <c r="B80" s="0" t="s">
        <v>83</v>
      </c>
      <c r="C80" s="2" t="n">
        <v>165</v>
      </c>
      <c r="D80" s="0" t="n">
        <v>4</v>
      </c>
      <c r="E80" s="0" t="n">
        <f aca="false">D80*C80</f>
        <v>660</v>
      </c>
    </row>
    <row r="81" customFormat="false" ht="15" hidden="false" customHeight="false" outlineLevel="0" collapsed="false">
      <c r="A81" s="1" t="n">
        <v>785459592046</v>
      </c>
      <c r="B81" s="0" t="s">
        <v>84</v>
      </c>
      <c r="C81" s="2" t="n">
        <v>27</v>
      </c>
      <c r="D81" s="0" t="n">
        <v>4</v>
      </c>
      <c r="E81" s="0" t="n">
        <f aca="false">D81*C81</f>
        <v>108</v>
      </c>
    </row>
    <row r="82" customFormat="false" ht="15" hidden="false" customHeight="false" outlineLevel="0" collapsed="false">
      <c r="A82" s="1" t="n">
        <v>785459592053</v>
      </c>
      <c r="B82" s="0" t="s">
        <v>85</v>
      </c>
      <c r="C82" s="2" t="n">
        <v>117</v>
      </c>
      <c r="D82" s="0" t="n">
        <v>4</v>
      </c>
      <c r="E82" s="0" t="n">
        <f aca="false">D82*C82</f>
        <v>468</v>
      </c>
    </row>
    <row r="83" customFormat="false" ht="15" hidden="false" customHeight="false" outlineLevel="0" collapsed="false">
      <c r="A83" s="1" t="n">
        <v>785459592077</v>
      </c>
      <c r="B83" s="0" t="s">
        <v>86</v>
      </c>
      <c r="C83" s="2" t="n">
        <v>117</v>
      </c>
      <c r="D83" s="0" t="n">
        <v>4</v>
      </c>
      <c r="E83" s="0" t="n">
        <f aca="false">D83*C83</f>
        <v>468</v>
      </c>
    </row>
    <row r="84" customFormat="false" ht="15" hidden="false" customHeight="false" outlineLevel="0" collapsed="false">
      <c r="A84" s="1" t="n">
        <v>785459592084</v>
      </c>
      <c r="B84" s="0" t="s">
        <v>87</v>
      </c>
      <c r="C84" s="2" t="n">
        <v>93</v>
      </c>
      <c r="D84" s="0" t="n">
        <v>4</v>
      </c>
      <c r="E84" s="0" t="n">
        <f aca="false">D84*C84</f>
        <v>372</v>
      </c>
    </row>
    <row r="85" customFormat="false" ht="15" hidden="false" customHeight="false" outlineLevel="0" collapsed="false">
      <c r="A85" s="1" t="n">
        <v>785459592091</v>
      </c>
      <c r="B85" s="0" t="s">
        <v>88</v>
      </c>
      <c r="C85" s="2" t="n">
        <v>215</v>
      </c>
      <c r="D85" s="0" t="n">
        <v>4</v>
      </c>
      <c r="E85" s="0" t="n">
        <f aca="false">D85*C85</f>
        <v>860</v>
      </c>
    </row>
    <row r="86" customFormat="false" ht="15" hidden="false" customHeight="false" outlineLevel="0" collapsed="false">
      <c r="A86" s="1" t="n">
        <v>785459592107</v>
      </c>
      <c r="B86" s="0" t="s">
        <v>89</v>
      </c>
      <c r="C86" s="2" t="n">
        <v>175</v>
      </c>
      <c r="D86" s="0" t="n">
        <v>4</v>
      </c>
      <c r="E86" s="0" t="n">
        <f aca="false">D86*C86</f>
        <v>700</v>
      </c>
    </row>
    <row r="87" customFormat="false" ht="15" hidden="false" customHeight="false" outlineLevel="0" collapsed="false">
      <c r="A87" s="1" t="n">
        <v>785459592114</v>
      </c>
      <c r="B87" s="0" t="s">
        <v>90</v>
      </c>
      <c r="C87" s="2" t="n">
        <v>200</v>
      </c>
      <c r="D87" s="0" t="n">
        <v>4</v>
      </c>
      <c r="E87" s="0" t="n">
        <f aca="false">D87*C87</f>
        <v>800</v>
      </c>
    </row>
    <row r="88" customFormat="false" ht="15" hidden="false" customHeight="false" outlineLevel="0" collapsed="false">
      <c r="A88" s="1" t="n">
        <v>785459591964</v>
      </c>
      <c r="B88" s="0" t="s">
        <v>91</v>
      </c>
      <c r="C88" s="2" t="n">
        <v>600</v>
      </c>
      <c r="D88" s="0" t="n">
        <v>4</v>
      </c>
      <c r="E88" s="0" t="n">
        <f aca="false">D88*C88</f>
        <v>2400</v>
      </c>
    </row>
    <row r="89" customFormat="false" ht="15" hidden="false" customHeight="false" outlineLevel="0" collapsed="false">
      <c r="A89" s="1" t="n">
        <v>785459591971</v>
      </c>
      <c r="B89" s="0" t="s">
        <v>92</v>
      </c>
      <c r="C89" s="2" t="n">
        <v>90</v>
      </c>
      <c r="D89" s="0" t="n">
        <v>4</v>
      </c>
      <c r="E89" s="0" t="n">
        <f aca="false">D89*C89</f>
        <v>360</v>
      </c>
    </row>
    <row r="90" customFormat="false" ht="15" hidden="false" customHeight="false" outlineLevel="0" collapsed="false">
      <c r="A90" s="1" t="n">
        <v>785459592008</v>
      </c>
      <c r="B90" s="0" t="s">
        <v>93</v>
      </c>
      <c r="C90" s="2" t="n">
        <v>106</v>
      </c>
      <c r="D90" s="0" t="n">
        <v>4</v>
      </c>
      <c r="E90" s="0" t="n">
        <f aca="false">D90*C90</f>
        <v>424</v>
      </c>
    </row>
    <row r="91" customFormat="false" ht="15" hidden="false" customHeight="false" outlineLevel="0" collapsed="false">
      <c r="A91" s="9" t="n">
        <v>785459610955</v>
      </c>
      <c r="B91" s="0" t="s">
        <v>94</v>
      </c>
      <c r="C91" s="2" t="n">
        <v>8</v>
      </c>
      <c r="D91" s="0" t="n">
        <v>2.5</v>
      </c>
      <c r="E91" s="0" t="n">
        <f aca="false">D91*C91</f>
        <v>20</v>
      </c>
    </row>
    <row r="92" customFormat="false" ht="15" hidden="false" customHeight="false" outlineLevel="0" collapsed="false">
      <c r="A92" s="10" t="n">
        <v>785459602776</v>
      </c>
      <c r="B92" s="0" t="s">
        <v>95</v>
      </c>
      <c r="C92" s="2" t="n">
        <v>243</v>
      </c>
      <c r="D92" s="0" t="n">
        <v>2.5</v>
      </c>
      <c r="E92" s="0" t="n">
        <f aca="false">D92*C92</f>
        <v>607.5</v>
      </c>
    </row>
    <row r="93" customFormat="false" ht="15" hidden="false" customHeight="false" outlineLevel="0" collapsed="false">
      <c r="A93" s="9" t="n">
        <v>710270181117</v>
      </c>
      <c r="B93" s="0" t="s">
        <v>96</v>
      </c>
      <c r="C93" s="2" t="n">
        <v>139</v>
      </c>
      <c r="D93" s="0" t="n">
        <v>2.5</v>
      </c>
      <c r="E93" s="0" t="n">
        <f aca="false">D93*C93</f>
        <v>347.5</v>
      </c>
    </row>
    <row r="94" customFormat="false" ht="15" hidden="false" customHeight="false" outlineLevel="0" collapsed="false">
      <c r="A94" s="1" t="n">
        <v>710270181131</v>
      </c>
      <c r="B94" s="0" t="s">
        <v>97</v>
      </c>
      <c r="C94" s="2" t="n">
        <v>137</v>
      </c>
      <c r="D94" s="0" t="n">
        <v>2.5</v>
      </c>
      <c r="E94" s="0" t="n">
        <f aca="false">D94*C94</f>
        <v>342.5</v>
      </c>
    </row>
    <row r="95" customFormat="false" ht="15" hidden="false" customHeight="false" outlineLevel="0" collapsed="false">
      <c r="A95" s="1" t="n">
        <v>710270181148</v>
      </c>
      <c r="B95" s="0" t="s">
        <v>98</v>
      </c>
      <c r="C95" s="2" t="n">
        <v>200</v>
      </c>
      <c r="D95" s="0" t="n">
        <v>2.5</v>
      </c>
      <c r="E95" s="0" t="n">
        <f aca="false">D95*C95</f>
        <v>500</v>
      </c>
    </row>
    <row r="96" customFormat="false" ht="15" hidden="false" customHeight="false" outlineLevel="0" collapsed="false">
      <c r="A96" s="1" t="n">
        <v>710270181124</v>
      </c>
      <c r="B96" s="0" t="s">
        <v>99</v>
      </c>
      <c r="C96" s="2" t="n">
        <v>193</v>
      </c>
      <c r="D96" s="0" t="n">
        <v>2.5</v>
      </c>
      <c r="E96" s="0" t="n">
        <f aca="false">D96*C96</f>
        <v>482.5</v>
      </c>
    </row>
    <row r="97" customFormat="false" ht="15" hidden="false" customHeight="false" outlineLevel="0" collapsed="false">
      <c r="A97" s="11" t="n">
        <v>710270177561</v>
      </c>
      <c r="B97" s="0" t="s">
        <v>100</v>
      </c>
      <c r="C97" s="2" t="n">
        <v>93</v>
      </c>
      <c r="D97" s="0" t="n">
        <v>2.5</v>
      </c>
      <c r="E97" s="0" t="n">
        <f aca="false">D97*C97</f>
        <v>232.5</v>
      </c>
    </row>
    <row r="98" customFormat="false" ht="15" hidden="false" customHeight="false" outlineLevel="0" collapsed="false">
      <c r="A98" s="1" t="n">
        <v>710270177578</v>
      </c>
      <c r="B98" s="0" t="s">
        <v>101</v>
      </c>
      <c r="C98" s="2" t="n">
        <v>230</v>
      </c>
      <c r="D98" s="0" t="n">
        <v>2.5</v>
      </c>
      <c r="E98" s="0" t="n">
        <f aca="false">D98*C98</f>
        <v>575</v>
      </c>
    </row>
    <row r="99" customFormat="false" ht="15" hidden="false" customHeight="false" outlineLevel="0" collapsed="false">
      <c r="A99" s="7" t="s">
        <v>102</v>
      </c>
      <c r="B99" s="7"/>
      <c r="C99" s="12" t="n">
        <f aca="false">SUM(C2:C98)</f>
        <v>30450</v>
      </c>
      <c r="E99" s="13" t="n">
        <f aca="false">SUM(E2:E98)</f>
        <v>77311</v>
      </c>
    </row>
    <row r="100" customFormat="false" ht="15" hidden="false" customHeight="false" outlineLevel="0" collapsed="false">
      <c r="A100" s="7"/>
      <c r="B100" s="7"/>
    </row>
    <row r="101" customFormat="false" ht="15" hidden="false" customHeight="false" outlineLevel="0" collapsed="false">
      <c r="A101" s="7"/>
      <c r="B101" s="7"/>
    </row>
    <row r="102" customFormat="false" ht="15" hidden="false" customHeight="false" outlineLevel="0" collapsed="false">
      <c r="A102" s="7"/>
      <c r="B102" s="7"/>
    </row>
    <row r="103" customFormat="false" ht="15" hidden="false" customHeight="false" outlineLevel="0" collapsed="false">
      <c r="A103" s="7"/>
      <c r="B103" s="7"/>
    </row>
    <row r="104" customFormat="false" ht="15" hidden="false" customHeight="false" outlineLevel="0" collapsed="false">
      <c r="A104" s="7"/>
      <c r="B104" s="7"/>
    </row>
    <row r="105" customFormat="false" ht="15" hidden="false" customHeight="false" outlineLevel="0" collapsed="false">
      <c r="A105" s="7"/>
      <c r="B105" s="7"/>
    </row>
    <row r="106" customFormat="false" ht="15" hidden="false" customHeight="false" outlineLevel="0" collapsed="false">
      <c r="A106" s="7"/>
      <c r="B106" s="7"/>
    </row>
    <row r="107" customFormat="false" ht="15" hidden="false" customHeight="false" outlineLevel="0" collapsed="false">
      <c r="A107" s="7"/>
      <c r="B107" s="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2021-03-03T16:06:20Z</dcterms:created>
  <dc:creator>Juliana Sherwood</dc:creator>
  <dc:description/>
  <dc:language>en-US</dc:language>
  <cp:lastModifiedBy>Rob</cp:lastModifiedBy>
  <dcterms:modified xsi:type="dcterms:W3CDTF">2021-03-12T01:25:52Z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