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samwork/Desktop/Seagull Air Compressor Deal /"/>
    </mc:Choice>
  </mc:AlternateContent>
  <bookViews>
    <workbookView xWindow="3860" yWindow="1040" windowWidth="24940" windowHeight="15740" tabRatio="500"/>
  </bookViews>
  <sheets>
    <sheet name="Sheet1" sheetId="1" r:id="rId1"/>
  </sheets>
  <definedNames>
    <definedName name="_xlnm._FilterDatabase" localSheetId="0" hidden="1">Sheet1!$A$3:$A$8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10" i="1"/>
  <c r="B10" i="1"/>
</calcChain>
</file>

<file path=xl/sharedStrings.xml><?xml version="1.0" encoding="utf-8"?>
<sst xmlns="http://schemas.openxmlformats.org/spreadsheetml/2006/main" count="22" uniqueCount="15">
  <si>
    <t>Seagull Air Compressor HD-504</t>
  </si>
  <si>
    <t>Seagull Air Compressor HD-501</t>
  </si>
  <si>
    <t>Seagull Air Compressor HD-506 w/ Carrying Case</t>
  </si>
  <si>
    <t>Seagull Air Compressor HD-505 w/ Carrying Case “The Co Pilot”</t>
  </si>
  <si>
    <t xml:space="preserve">Seagull Air Compressor HD-502 w/ Carrying Case </t>
  </si>
  <si>
    <t>Item</t>
  </si>
  <si>
    <t xml:space="preserve">Total </t>
  </si>
  <si>
    <t xml:space="preserve"> Quantity</t>
  </si>
  <si>
    <t>Price Per  Unit</t>
  </si>
  <si>
    <t>Total Cases per SKU</t>
  </si>
  <si>
    <t>Per Case Pack Qty</t>
  </si>
  <si>
    <t>CASE PACK BREAKDOWN</t>
  </si>
  <si>
    <t>Pricing</t>
  </si>
  <si>
    <t xml:space="preserve"> </t>
  </si>
  <si>
    <t xml:space="preserve">Comps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</si>
</sst>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8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2" fillId="0" borderId="1" xfId="0" applyFont="1" applyFill="1" applyBorder="1" applyAlignment="1">
      <alignment horizontal="center"/>
    </xf>
    <xf numFmtId="44" fontId="0" fillId="0" borderId="1" xfId="21" applyFont="1" applyBorder="1"/>
  </cellXfs>
  <cellStyles count="22">
    <cellStyle name="Currency" xfId="2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zoomScale="125" workbookViewId="0">
      <selection activeCell="B10" sqref="B10"/>
    </sheetView>
  </sheetViews>
  <sheetFormatPr baseColWidth="10" defaultRowHeight="16" x14ac:dyDescent="0.2"/>
  <cols>
    <col min="1" max="1" width="53.5" style="1" bestFit="1" customWidth="1"/>
    <col min="2" max="2" width="17.5" style="8" bestFit="1" customWidth="1"/>
    <col min="3" max="3" width="21.1640625" bestFit="1" customWidth="1"/>
    <col min="4" max="4" width="17.1640625" bestFit="1" customWidth="1"/>
  </cols>
  <sheetData>
    <row r="2" spans="1:5" x14ac:dyDescent="0.2">
      <c r="A2" s="2" t="s">
        <v>12</v>
      </c>
    </row>
    <row r="3" spans="1:5" x14ac:dyDescent="0.2">
      <c r="A3" s="2" t="s">
        <v>5</v>
      </c>
      <c r="B3" s="2" t="s">
        <v>7</v>
      </c>
      <c r="C3" s="2" t="s">
        <v>8</v>
      </c>
      <c r="D3" s="13" t="s">
        <v>6</v>
      </c>
      <c r="E3" s="13" t="s">
        <v>14</v>
      </c>
    </row>
    <row r="4" spans="1:5" x14ac:dyDescent="0.2">
      <c r="A4" s="6" t="s">
        <v>1</v>
      </c>
      <c r="B4" s="3">
        <v>2400</v>
      </c>
      <c r="C4" s="4">
        <v>9.6999999999999993</v>
      </c>
      <c r="D4" s="9">
        <f>C4*B4</f>
        <v>23280</v>
      </c>
      <c r="E4" s="14">
        <v>29.99</v>
      </c>
    </row>
    <row r="5" spans="1:5" x14ac:dyDescent="0.2">
      <c r="A5" s="7" t="s">
        <v>4</v>
      </c>
      <c r="B5" s="3">
        <v>1296</v>
      </c>
      <c r="C5" s="5">
        <v>17.600000000000001</v>
      </c>
      <c r="D5" s="9">
        <f t="shared" ref="D5:D8" si="0">C5*B5</f>
        <v>22809.600000000002</v>
      </c>
      <c r="E5" s="14">
        <v>49.99</v>
      </c>
    </row>
    <row r="6" spans="1:5" x14ac:dyDescent="0.2">
      <c r="A6" s="7" t="s">
        <v>0</v>
      </c>
      <c r="B6" s="3">
        <v>3340</v>
      </c>
      <c r="C6" s="4">
        <v>14.25</v>
      </c>
      <c r="D6" s="9">
        <f t="shared" si="0"/>
        <v>47595</v>
      </c>
      <c r="E6" s="14">
        <v>39.99</v>
      </c>
    </row>
    <row r="7" spans="1:5" x14ac:dyDescent="0.2">
      <c r="A7" s="7" t="s">
        <v>3</v>
      </c>
      <c r="B7" s="3">
        <v>1536</v>
      </c>
      <c r="C7" s="4">
        <v>22.5</v>
      </c>
      <c r="D7" s="9">
        <f t="shared" si="0"/>
        <v>34560</v>
      </c>
      <c r="E7" s="14">
        <v>59.99</v>
      </c>
    </row>
    <row r="8" spans="1:5" x14ac:dyDescent="0.2">
      <c r="A8" s="6" t="s">
        <v>2</v>
      </c>
      <c r="B8" s="3">
        <v>588</v>
      </c>
      <c r="C8" s="4">
        <v>26.4</v>
      </c>
      <c r="D8" s="9">
        <f t="shared" si="0"/>
        <v>15523.199999999999</v>
      </c>
      <c r="E8" s="14">
        <v>64.989999999999995</v>
      </c>
    </row>
    <row r="10" spans="1:5" ht="17" thickBot="1" x14ac:dyDescent="0.25">
      <c r="B10" s="11">
        <f>SUM(B4:B8)</f>
        <v>9160</v>
      </c>
      <c r="D10" s="12">
        <f>SUM(D4:D8)</f>
        <v>143767.80000000002</v>
      </c>
    </row>
    <row r="11" spans="1:5" ht="17" thickTop="1" x14ac:dyDescent="0.2"/>
    <row r="12" spans="1:5" x14ac:dyDescent="0.2">
      <c r="E12" t="s">
        <v>13</v>
      </c>
    </row>
    <row r="14" spans="1:5" x14ac:dyDescent="0.2">
      <c r="A14" s="2" t="s">
        <v>11</v>
      </c>
    </row>
    <row r="15" spans="1:5" x14ac:dyDescent="0.2">
      <c r="A15" s="2" t="s">
        <v>5</v>
      </c>
      <c r="B15" s="2" t="s">
        <v>7</v>
      </c>
      <c r="C15" s="2" t="s">
        <v>10</v>
      </c>
      <c r="D15" s="2" t="s">
        <v>9</v>
      </c>
    </row>
    <row r="16" spans="1:5" x14ac:dyDescent="0.2">
      <c r="A16" s="6" t="s">
        <v>1</v>
      </c>
      <c r="B16" s="3">
        <v>2400</v>
      </c>
      <c r="C16" s="3">
        <v>10</v>
      </c>
      <c r="D16" s="10">
        <v>240</v>
      </c>
    </row>
    <row r="17" spans="1:4" x14ac:dyDescent="0.2">
      <c r="A17" s="7" t="s">
        <v>4</v>
      </c>
      <c r="B17" s="3">
        <v>1296</v>
      </c>
      <c r="C17" s="3">
        <v>8</v>
      </c>
      <c r="D17" s="10">
        <v>162</v>
      </c>
    </row>
    <row r="18" spans="1:4" x14ac:dyDescent="0.2">
      <c r="A18" s="7" t="s">
        <v>0</v>
      </c>
      <c r="B18" s="3">
        <v>3340</v>
      </c>
      <c r="C18" s="3">
        <v>10</v>
      </c>
      <c r="D18" s="10">
        <v>334</v>
      </c>
    </row>
    <row r="19" spans="1:4" x14ac:dyDescent="0.2">
      <c r="A19" s="7" t="s">
        <v>3</v>
      </c>
      <c r="B19" s="3">
        <v>1536</v>
      </c>
      <c r="C19" s="3">
        <v>6</v>
      </c>
      <c r="D19" s="10">
        <v>256</v>
      </c>
    </row>
    <row r="20" spans="1:4" x14ac:dyDescent="0.2">
      <c r="A20" s="6" t="s">
        <v>2</v>
      </c>
      <c r="B20" s="3">
        <v>588</v>
      </c>
      <c r="C20" s="3">
        <v>4</v>
      </c>
      <c r="D20" s="10">
        <v>147</v>
      </c>
    </row>
  </sheetData>
  <autoFilter ref="A3:A8"/>
  <sortState ref="A2:B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2019-10-25T16:04:56Z</dcterms:created>
  <dcterms:modified xsi:type="dcterms:W3CDTF">2019-10-31T20:54:44Z</dcterms:modified>
</cp:coreProperties>
</file>